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(giovedi, 1 gennaio, 2009)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(martedì, 6 gennaio, 2009)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13 aprile, 2009)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Staatsfeiertag (venerdì, 1 maggio, 2009)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Christi Himmelfahrt (giovedi, 21 maggio, 2009)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Pfingstmontag (lunedi, 1 giugno, 2009)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Fronleichnam (giovedi, 11 giugno, 2009)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Mariä Himmelfahrt (sabato, 15 agosto, 2009)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Nationalfeiertag (lunedi, 26 ottobre, 2009) 
Allerheiligen (domenica, 1 novembre, 2009)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Leopold (domenica, 15 novembre, 2009)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Mariä Empfängnis (martedì, 8 dicembre, 2009)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(venerdì, 25 dicembre, 2009) 
Stefanitag (sabato, 26 dicembre, 2009)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(giovedi, 1 gennaio, 2009) 
Heilige Drei Könige (martedì, 6 gennaio, 2009)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13 aprile, 2009)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Staatsfeiertag (venerdì, 1 maggio, 2009) 
Christi Himmelfahrt (giovedi, 21 maggio, 2009)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Pfingstmontag (lunedi, 1 giugno, 2009) 
Fronleichnam (giovedi, 11 giugno, 2009)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Mariä Himmelfahrt (sabato, 15 agosto, 2009)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Nationalfeiertag (lunedi, 26 ottobre, 2009)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Allerheiligen (domenica, 1 novembre, 2009) 
St. Leopold (domenica, 15 novembre, 2009)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Mariä Empfängnis (martedì, 8 dicembre, 2009) 
Weihnachten (venerdì, 25 dicembre, 2009) 
Stefanitag (sabato, 26 dicembre, 2009)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(giovedi, 1 gennaio, 2009) 
Heilige Drei Könige (martedì, 6 gennaio, 2009) 
Ostermontag (lunedi, 13 aprile, 2009) 
Staatsfeiertag (venerdì, 1 maggio, 2009) 
Christi Himmelfahrt (giovedi, 21 maggio, 2009) 
Pfingstmontag (lunedi, 1 giugno, 2009) 
Fronleichnam (giovedi, 11 giugno, 2009) 
Mariä Himmelfahrt (sabato, 15 agosto, 2009) 
Nationalfeiertag (lunedi, 26 ottobre, 2009) 
Allerheiligen (domenica, 1 novembre, 2009) 
St. Leopold (domenica, 15 novembre, 2009) 
Mariä Empfängnis (martedì, 8 dicembre, 2009) 
Weihnachten (venerdì, 25 dicembre, 2009) 
Stefanitag (sabato, 26 dicembre, 2009)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<sst xmlns="http://schemas.openxmlformats.org/spreadsheetml/2006/main" uniqueCount="898">
  <si>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</si>
  <si>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Giovedi, 1 gennaio, 2009</t>
  </si>
  <si>
    <t>Data di fine</t>
  </si>
  <si>
    <t>Giovedi, 31 dicembre, 2009</t>
  </si>
  <si>
    <t>Paese</t>
  </si>
  <si>
    <t>Österreich</t>
  </si>
  <si>
    <t>Stato</t>
  </si>
  <si>
    <t>Niederösterreich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</si>
  <si>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</si>
  <si>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</si>
  <si>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</si>
  <si>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</si>
  <si>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</si>
  <si>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</si>
  <si>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</si>
  <si>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</si>
  <si>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</si>
  <si>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</si>
  <si>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</si>
  <si>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</si>
  <si>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</si>
  <si>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</si>
  <si>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</si>
  <si>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</si>
  <si>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</si>
  <si>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</si>
  <si>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</si>
  <si>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</si>
  <si>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</si>
  <si>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</si>
  <si>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</si>
  <si>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</si>
  <si>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</si>
  <si>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</si>
  <si>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</si>
  <si>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</si>
  <si>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</si>
  <si>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</si>
  <si>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</si>
  <si>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</si>
  <si>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</si>
  <si>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</si>
  <si>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</si>
  <si>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</si>
  <si>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</si>
  <si>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</si>
  <si>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</si>
  <si>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</si>
  <si>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</si>
  <si>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</si>
  <si>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</si>
  <si>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</si>
  <si>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</si>
  <si>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</si>
  <si>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</si>
  <si>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</si>
  <si>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</si>
  <si>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</si>
  <si>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</si>
  <si>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</si>
  <si>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</si>
  <si>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</si>
  <si>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</si>
  <si>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</si>
  <si>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01/01/2009</t>
  </si>
  <si>
    <t>Neujahrstag</t>
  </si>
  <si>
    <t>Venerdì</t>
  </si>
  <si>
    <t>02/01/2009</t>
  </si>
  <si>
    <t>Sabato</t>
  </si>
  <si>
    <t>03/01/2009</t>
  </si>
  <si>
    <t>Domenica</t>
  </si>
  <si>
    <t>04/01/2009</t>
  </si>
  <si>
    <t>Lunedi</t>
  </si>
  <si>
    <t>05/01/2009</t>
  </si>
  <si>
    <t>Martedì</t>
  </si>
  <si>
    <t>06/01/2009</t>
  </si>
  <si>
    <t>Heilige Drei Könige</t>
  </si>
  <si>
    <t>Mercoledì</t>
  </si>
  <si>
    <t>07/01/2009</t>
  </si>
  <si>
    <t>Giovedi</t>
  </si>
  <si>
    <t>08/01/2009</t>
  </si>
  <si>
    <t>Venerdì</t>
  </si>
  <si>
    <t>09/01/2009</t>
  </si>
  <si>
    <t>Sabato</t>
  </si>
  <si>
    <t>10/01/2009</t>
  </si>
  <si>
    <t>Domenica</t>
  </si>
  <si>
    <t>11/01/2009</t>
  </si>
  <si>
    <t>Lunedi</t>
  </si>
  <si>
    <t>12/01/2009</t>
  </si>
  <si>
    <t>Martedì</t>
  </si>
  <si>
    <t>13/01/2009</t>
  </si>
  <si>
    <t>Mercoledì</t>
  </si>
  <si>
    <t>14/01/2009</t>
  </si>
  <si>
    <t>Giovedi</t>
  </si>
  <si>
    <t>15/01/2009</t>
  </si>
  <si>
    <t>Venerdì</t>
  </si>
  <si>
    <t>16/01/2009</t>
  </si>
  <si>
    <t>Sabato</t>
  </si>
  <si>
    <t>17/01/2009</t>
  </si>
  <si>
    <t>Domenica</t>
  </si>
  <si>
    <t>18/01/2009</t>
  </si>
  <si>
    <t>Lunedi</t>
  </si>
  <si>
    <t>19/01/2009</t>
  </si>
  <si>
    <t>Martedì</t>
  </si>
  <si>
    <t>20/01/2009</t>
  </si>
  <si>
    <t>Mercoledì</t>
  </si>
  <si>
    <t>21/01/2009</t>
  </si>
  <si>
    <t>Giovedi</t>
  </si>
  <si>
    <t>22/01/2009</t>
  </si>
  <si>
    <t>Venerdì</t>
  </si>
  <si>
    <t>23/01/2009</t>
  </si>
  <si>
    <t>Sabato</t>
  </si>
  <si>
    <t>24/01/2009</t>
  </si>
  <si>
    <t>Domenica</t>
  </si>
  <si>
    <t>25/01/2009</t>
  </si>
  <si>
    <t>Lunedi</t>
  </si>
  <si>
    <t>26/01/2009</t>
  </si>
  <si>
    <t>Martedì</t>
  </si>
  <si>
    <t>27/01/2009</t>
  </si>
  <si>
    <t>Mercoledì</t>
  </si>
  <si>
    <t>28/01/2009</t>
  </si>
  <si>
    <t>Giovedi</t>
  </si>
  <si>
    <t>29/01/2009</t>
  </si>
  <si>
    <t>Venerdì</t>
  </si>
  <si>
    <t>30/01/2009</t>
  </si>
  <si>
    <t>Sabato</t>
  </si>
  <si>
    <t>31/01/2009</t>
  </si>
  <si>
    <t>Domenica</t>
  </si>
  <si>
    <t>01/02/2009</t>
  </si>
  <si>
    <t>Lunedi</t>
  </si>
  <si>
    <t>02/02/2009</t>
  </si>
  <si>
    <t>Martedì</t>
  </si>
  <si>
    <t>03/02/2009</t>
  </si>
  <si>
    <t>Mercoledì</t>
  </si>
  <si>
    <t>04/02/2009</t>
  </si>
  <si>
    <t>Giovedi</t>
  </si>
  <si>
    <t>05/02/2009</t>
  </si>
  <si>
    <t>Venerdì</t>
  </si>
  <si>
    <t>06/02/2009</t>
  </si>
  <si>
    <t>Sabato</t>
  </si>
  <si>
    <t>07/02/2009</t>
  </si>
  <si>
    <t>Domenica</t>
  </si>
  <si>
    <t>08/02/2009</t>
  </si>
  <si>
    <t>Lunedi</t>
  </si>
  <si>
    <t>09/02/2009</t>
  </si>
  <si>
    <t>Martedì</t>
  </si>
  <si>
    <t>10/02/2009</t>
  </si>
  <si>
    <t>Mercoledì</t>
  </si>
  <si>
    <t>11/02/2009</t>
  </si>
  <si>
    <t>Giovedi</t>
  </si>
  <si>
    <t>12/02/2009</t>
  </si>
  <si>
    <t>Venerdì</t>
  </si>
  <si>
    <t>13/02/2009</t>
  </si>
  <si>
    <t>Sabato</t>
  </si>
  <si>
    <t>14/02/2009</t>
  </si>
  <si>
    <t>Domenica</t>
  </si>
  <si>
    <t>15/02/2009</t>
  </si>
  <si>
    <t>Lunedi</t>
  </si>
  <si>
    <t>16/02/2009</t>
  </si>
  <si>
    <t>Martedì</t>
  </si>
  <si>
    <t>17/02/2009</t>
  </si>
  <si>
    <t>Mercoledì</t>
  </si>
  <si>
    <t>18/02/2009</t>
  </si>
  <si>
    <t>Giovedi</t>
  </si>
  <si>
    <t>19/02/2009</t>
  </si>
  <si>
    <t>Venerdì</t>
  </si>
  <si>
    <t>20/02/2009</t>
  </si>
  <si>
    <t>Sabato</t>
  </si>
  <si>
    <t>21/02/2009</t>
  </si>
  <si>
    <t>Domenica</t>
  </si>
  <si>
    <t>22/02/2009</t>
  </si>
  <si>
    <t>Lunedi</t>
  </si>
  <si>
    <t>23/02/2009</t>
  </si>
  <si>
    <t>Martedì</t>
  </si>
  <si>
    <t>24/02/2009</t>
  </si>
  <si>
    <t>Mercoledì</t>
  </si>
  <si>
    <t>25/02/2009</t>
  </si>
  <si>
    <t>Giovedi</t>
  </si>
  <si>
    <t>26/02/2009</t>
  </si>
  <si>
    <t>Venerdì</t>
  </si>
  <si>
    <t>27/02/2009</t>
  </si>
  <si>
    <t>Sabato</t>
  </si>
  <si>
    <t>28/02/2009</t>
  </si>
  <si>
    <t>Domenica</t>
  </si>
  <si>
    <t>01/03/2009</t>
  </si>
  <si>
    <t>Lunedi</t>
  </si>
  <si>
    <t>02/03/2009</t>
  </si>
  <si>
    <t>Martedì</t>
  </si>
  <si>
    <t>03/03/2009</t>
  </si>
  <si>
    <t>Mercoledì</t>
  </si>
  <si>
    <t>04/03/2009</t>
  </si>
  <si>
    <t>Giovedi</t>
  </si>
  <si>
    <t>05/03/2009</t>
  </si>
  <si>
    <t>Venerdì</t>
  </si>
  <si>
    <t>06/03/2009</t>
  </si>
  <si>
    <t>Sabato</t>
  </si>
  <si>
    <t>07/03/2009</t>
  </si>
  <si>
    <t>Domenica</t>
  </si>
  <si>
    <t>08/03/2009</t>
  </si>
  <si>
    <t>Lunedi</t>
  </si>
  <si>
    <t>09/03/2009</t>
  </si>
  <si>
    <t>Martedì</t>
  </si>
  <si>
    <t>10/03/2009</t>
  </si>
  <si>
    <t>Mercoledì</t>
  </si>
  <si>
    <t>11/03/2009</t>
  </si>
  <si>
    <t>Giovedi</t>
  </si>
  <si>
    <t>12/03/2009</t>
  </si>
  <si>
    <t>Venerdì</t>
  </si>
  <si>
    <t>13/03/2009</t>
  </si>
  <si>
    <t>Sabato</t>
  </si>
  <si>
    <t>14/03/2009</t>
  </si>
  <si>
    <t>Domenica</t>
  </si>
  <si>
    <t>15/03/2009</t>
  </si>
  <si>
    <t>Lunedi</t>
  </si>
  <si>
    <t>16/03/2009</t>
  </si>
  <si>
    <t>Martedì</t>
  </si>
  <si>
    <t>17/03/2009</t>
  </si>
  <si>
    <t>Mercoledì</t>
  </si>
  <si>
    <t>18/03/2009</t>
  </si>
  <si>
    <t>Giovedi</t>
  </si>
  <si>
    <t>19/03/2009</t>
  </si>
  <si>
    <t>Venerdì</t>
  </si>
  <si>
    <t>20/03/2009</t>
  </si>
  <si>
    <t>Sabato</t>
  </si>
  <si>
    <t>21/03/2009</t>
  </si>
  <si>
    <t>Domenica</t>
  </si>
  <si>
    <t>22/03/2009</t>
  </si>
  <si>
    <t>Lunedi</t>
  </si>
  <si>
    <t>23/03/2009</t>
  </si>
  <si>
    <t>Martedì</t>
  </si>
  <si>
    <t>24/03/2009</t>
  </si>
  <si>
    <t>Mercoledì</t>
  </si>
  <si>
    <t>25/03/2009</t>
  </si>
  <si>
    <t>Giovedi</t>
  </si>
  <si>
    <t>26/03/2009</t>
  </si>
  <si>
    <t>Venerdì</t>
  </si>
  <si>
    <t>27/03/2009</t>
  </si>
  <si>
    <t>Sabato</t>
  </si>
  <si>
    <t>28/03/2009</t>
  </si>
  <si>
    <t>Domenica</t>
  </si>
  <si>
    <t>29/03/2009</t>
  </si>
  <si>
    <t>Lunedi</t>
  </si>
  <si>
    <t>30/03/2009</t>
  </si>
  <si>
    <t>Martedì</t>
  </si>
  <si>
    <t>31/03/2009</t>
  </si>
  <si>
    <t>Mercoledì</t>
  </si>
  <si>
    <t>01/04/2009</t>
  </si>
  <si>
    <t>Giovedi</t>
  </si>
  <si>
    <t>02/04/2009</t>
  </si>
  <si>
    <t>Venerdì</t>
  </si>
  <si>
    <t>03/04/2009</t>
  </si>
  <si>
    <t>Sabato</t>
  </si>
  <si>
    <t>04/04/2009</t>
  </si>
  <si>
    <t>Domenica</t>
  </si>
  <si>
    <t>05/04/2009</t>
  </si>
  <si>
    <t>Lunedi</t>
  </si>
  <si>
    <t>06/04/2009</t>
  </si>
  <si>
    <t>Martedì</t>
  </si>
  <si>
    <t>07/04/2009</t>
  </si>
  <si>
    <t>Mercoledì</t>
  </si>
  <si>
    <t>08/04/2009</t>
  </si>
  <si>
    <t>Giovedi</t>
  </si>
  <si>
    <t>09/04/2009</t>
  </si>
  <si>
    <t>Venerdì</t>
  </si>
  <si>
    <t>10/04/2009</t>
  </si>
  <si>
    <t>Sabato</t>
  </si>
  <si>
    <t>11/04/2009</t>
  </si>
  <si>
    <t>Domenica</t>
  </si>
  <si>
    <t>12/04/2009</t>
  </si>
  <si>
    <t>Lunedi</t>
  </si>
  <si>
    <t>13/04/2009</t>
  </si>
  <si>
    <t>Ostermontag</t>
  </si>
  <si>
    <t>Martedì</t>
  </si>
  <si>
    <t>14/04/2009</t>
  </si>
  <si>
    <t>Mercoledì</t>
  </si>
  <si>
    <t>15/04/2009</t>
  </si>
  <si>
    <t>Giovedi</t>
  </si>
  <si>
    <t>16/04/2009</t>
  </si>
  <si>
    <t>Venerdì</t>
  </si>
  <si>
    <t>17/04/2009</t>
  </si>
  <si>
    <t>Sabato</t>
  </si>
  <si>
    <t>18/04/2009</t>
  </si>
  <si>
    <t>Domenica</t>
  </si>
  <si>
    <t>19/04/2009</t>
  </si>
  <si>
    <t>Lunedi</t>
  </si>
  <si>
    <t>20/04/2009</t>
  </si>
  <si>
    <t>Martedì</t>
  </si>
  <si>
    <t>21/04/2009</t>
  </si>
  <si>
    <t>Mercoledì</t>
  </si>
  <si>
    <t>22/04/2009</t>
  </si>
  <si>
    <t>Giovedi</t>
  </si>
  <si>
    <t>23/04/2009</t>
  </si>
  <si>
    <t>Venerdì</t>
  </si>
  <si>
    <t>24/04/2009</t>
  </si>
  <si>
    <t>Sabato</t>
  </si>
  <si>
    <t>25/04/2009</t>
  </si>
  <si>
    <t>Domenica</t>
  </si>
  <si>
    <t>26/04/2009</t>
  </si>
  <si>
    <t>Lunedi</t>
  </si>
  <si>
    <t>27/04/2009</t>
  </si>
  <si>
    <t>Martedì</t>
  </si>
  <si>
    <t>28/04/2009</t>
  </si>
  <si>
    <t>Mercoledì</t>
  </si>
  <si>
    <t>29/04/2009</t>
  </si>
  <si>
    <t>Giovedi</t>
  </si>
  <si>
    <t>30/04/2009</t>
  </si>
  <si>
    <t>Venerdì</t>
  </si>
  <si>
    <t>01/05/2009</t>
  </si>
  <si>
    <t>Staatsfeiertag</t>
  </si>
  <si>
    <t>Sabato</t>
  </si>
  <si>
    <t>02/05/2009</t>
  </si>
  <si>
    <t>Domenica</t>
  </si>
  <si>
    <t>03/05/2009</t>
  </si>
  <si>
    <t>Lunedi</t>
  </si>
  <si>
    <t>04/05/2009</t>
  </si>
  <si>
    <t>Martedì</t>
  </si>
  <si>
    <t>05/05/2009</t>
  </si>
  <si>
    <t>Mercoledì</t>
  </si>
  <si>
    <t>06/05/2009</t>
  </si>
  <si>
    <t>Giovedi</t>
  </si>
  <si>
    <t>07/05/2009</t>
  </si>
  <si>
    <t>Venerdì</t>
  </si>
  <si>
    <t>08/05/2009</t>
  </si>
  <si>
    <t>Sabato</t>
  </si>
  <si>
    <t>09/05/2009</t>
  </si>
  <si>
    <t>Domenica</t>
  </si>
  <si>
    <t>10/05/2009</t>
  </si>
  <si>
    <t>Lunedi</t>
  </si>
  <si>
    <t>11/05/2009</t>
  </si>
  <si>
    <t>Martedì</t>
  </si>
  <si>
    <t>12/05/2009</t>
  </si>
  <si>
    <t>Mercoledì</t>
  </si>
  <si>
    <t>13/05/2009</t>
  </si>
  <si>
    <t>Giovedi</t>
  </si>
  <si>
    <t>14/05/2009</t>
  </si>
  <si>
    <t>Venerdì</t>
  </si>
  <si>
    <t>15/05/2009</t>
  </si>
  <si>
    <t>Sabato</t>
  </si>
  <si>
    <t>16/05/2009</t>
  </si>
  <si>
    <t>Domenica</t>
  </si>
  <si>
    <t>17/05/2009</t>
  </si>
  <si>
    <t>Lunedi</t>
  </si>
  <si>
    <t>18/05/2009</t>
  </si>
  <si>
    <t>Martedì</t>
  </si>
  <si>
    <t>19/05/2009</t>
  </si>
  <si>
    <t>Mercoledì</t>
  </si>
  <si>
    <t>20/05/2009</t>
  </si>
  <si>
    <t>Giovedi</t>
  </si>
  <si>
    <t>21/05/2009</t>
  </si>
  <si>
    <t>Christi Himmelfahrt</t>
  </si>
  <si>
    <t>Venerdì</t>
  </si>
  <si>
    <t>22/05/2009</t>
  </si>
  <si>
    <t>Sabato</t>
  </si>
  <si>
    <t>23/05/2009</t>
  </si>
  <si>
    <t>Domenica</t>
  </si>
  <si>
    <t>24/05/2009</t>
  </si>
  <si>
    <t>Lunedi</t>
  </si>
  <si>
    <t>25/05/2009</t>
  </si>
  <si>
    <t>Martedì</t>
  </si>
  <si>
    <t>26/05/2009</t>
  </si>
  <si>
    <t>Mercoledì</t>
  </si>
  <si>
    <t>27/05/2009</t>
  </si>
  <si>
    <t>Giovedi</t>
  </si>
  <si>
    <t>28/05/2009</t>
  </si>
  <si>
    <t>Venerdì</t>
  </si>
  <si>
    <t>29/05/2009</t>
  </si>
  <si>
    <t>Sabato</t>
  </si>
  <si>
    <t>30/05/2009</t>
  </si>
  <si>
    <t>Domenica</t>
  </si>
  <si>
    <t>31/05/2009</t>
  </si>
  <si>
    <t>Lunedi</t>
  </si>
  <si>
    <t>01/06/2009</t>
  </si>
  <si>
    <t>Pfingstmontag</t>
  </si>
  <si>
    <t>Martedì</t>
  </si>
  <si>
    <t>02/06/2009</t>
  </si>
  <si>
    <t>Mercoledì</t>
  </si>
  <si>
    <t>03/06/2009</t>
  </si>
  <si>
    <t>Giovedi</t>
  </si>
  <si>
    <t>04/06/2009</t>
  </si>
  <si>
    <t>Venerdì</t>
  </si>
  <si>
    <t>05/06/2009</t>
  </si>
  <si>
    <t>Sabato</t>
  </si>
  <si>
    <t>06/06/2009</t>
  </si>
  <si>
    <t>Domenica</t>
  </si>
  <si>
    <t>07/06/2009</t>
  </si>
  <si>
    <t>Lunedi</t>
  </si>
  <si>
    <t>08/06/2009</t>
  </si>
  <si>
    <t>Martedì</t>
  </si>
  <si>
    <t>09/06/2009</t>
  </si>
  <si>
    <t>Mercoledì</t>
  </si>
  <si>
    <t>10/06/2009</t>
  </si>
  <si>
    <t>Giovedi</t>
  </si>
  <si>
    <t>11/06/2009</t>
  </si>
  <si>
    <t>Fronleichnam</t>
  </si>
  <si>
    <t>Venerdì</t>
  </si>
  <si>
    <t>12/06/2009</t>
  </si>
  <si>
    <t>Sabato</t>
  </si>
  <si>
    <t>13/06/2009</t>
  </si>
  <si>
    <t>Domenica</t>
  </si>
  <si>
    <t>14/06/2009</t>
  </si>
  <si>
    <t>Lunedi</t>
  </si>
  <si>
    <t>15/06/2009</t>
  </si>
  <si>
    <t>Martedì</t>
  </si>
  <si>
    <t>16/06/2009</t>
  </si>
  <si>
    <t>Mercoledì</t>
  </si>
  <si>
    <t>17/06/2009</t>
  </si>
  <si>
    <t>Giovedi</t>
  </si>
  <si>
    <t>18/06/2009</t>
  </si>
  <si>
    <t>Venerdì</t>
  </si>
  <si>
    <t>19/06/2009</t>
  </si>
  <si>
    <t>Sabato</t>
  </si>
  <si>
    <t>20/06/2009</t>
  </si>
  <si>
    <t>Domenica</t>
  </si>
  <si>
    <t>21/06/2009</t>
  </si>
  <si>
    <t>Lunedi</t>
  </si>
  <si>
    <t>22/06/2009</t>
  </si>
  <si>
    <t>Martedì</t>
  </si>
  <si>
    <t>23/06/2009</t>
  </si>
  <si>
    <t>Mercoledì</t>
  </si>
  <si>
    <t>24/06/2009</t>
  </si>
  <si>
    <t>Giovedi</t>
  </si>
  <si>
    <t>25/06/2009</t>
  </si>
  <si>
    <t>Venerdì</t>
  </si>
  <si>
    <t>26/06/2009</t>
  </si>
  <si>
    <t>Sabato</t>
  </si>
  <si>
    <t>27/06/2009</t>
  </si>
  <si>
    <t>Domenica</t>
  </si>
  <si>
    <t>28/06/2009</t>
  </si>
  <si>
    <t>Lunedi</t>
  </si>
  <si>
    <t>29/06/2009</t>
  </si>
  <si>
    <t>Martedì</t>
  </si>
  <si>
    <t>30/06/2009</t>
  </si>
  <si>
    <t>Mercoledì</t>
  </si>
  <si>
    <t>01/07/2009</t>
  </si>
  <si>
    <t>Giovedi</t>
  </si>
  <si>
    <t>02/07/2009</t>
  </si>
  <si>
    <t>Venerdì</t>
  </si>
  <si>
    <t>03/07/2009</t>
  </si>
  <si>
    <t>Sabato</t>
  </si>
  <si>
    <t>04/07/2009</t>
  </si>
  <si>
    <t>Domenica</t>
  </si>
  <si>
    <t>05/07/2009</t>
  </si>
  <si>
    <t>Lunedi</t>
  </si>
  <si>
    <t>06/07/2009</t>
  </si>
  <si>
    <t>Martedì</t>
  </si>
  <si>
    <t>07/07/2009</t>
  </si>
  <si>
    <t>Mercoledì</t>
  </si>
  <si>
    <t>08/07/2009</t>
  </si>
  <si>
    <t>Giovedi</t>
  </si>
  <si>
    <t>09/07/2009</t>
  </si>
  <si>
    <t>Venerdì</t>
  </si>
  <si>
    <t>10/07/2009</t>
  </si>
  <si>
    <t>Sabato</t>
  </si>
  <si>
    <t>11/07/2009</t>
  </si>
  <si>
    <t>Domenica</t>
  </si>
  <si>
    <t>12/07/2009</t>
  </si>
  <si>
    <t>Lunedi</t>
  </si>
  <si>
    <t>13/07/2009</t>
  </si>
  <si>
    <t>Martedì</t>
  </si>
  <si>
    <t>14/07/2009</t>
  </si>
  <si>
    <t>Mercoledì</t>
  </si>
  <si>
    <t>15/07/2009</t>
  </si>
  <si>
    <t>Giovedi</t>
  </si>
  <si>
    <t>16/07/2009</t>
  </si>
  <si>
    <t>Venerdì</t>
  </si>
  <si>
    <t>17/07/2009</t>
  </si>
  <si>
    <t>Sabato</t>
  </si>
  <si>
    <t>18/07/2009</t>
  </si>
  <si>
    <t>Domenica</t>
  </si>
  <si>
    <t>19/07/2009</t>
  </si>
  <si>
    <t>Lunedi</t>
  </si>
  <si>
    <t>20/07/2009</t>
  </si>
  <si>
    <t>Martedì</t>
  </si>
  <si>
    <t>21/07/2009</t>
  </si>
  <si>
    <t>Mercoledì</t>
  </si>
  <si>
    <t>22/07/2009</t>
  </si>
  <si>
    <t>Giovedi</t>
  </si>
  <si>
    <t>23/07/2009</t>
  </si>
  <si>
    <t>Venerdì</t>
  </si>
  <si>
    <t>24/07/2009</t>
  </si>
  <si>
    <t>Sabato</t>
  </si>
  <si>
    <t>25/07/2009</t>
  </si>
  <si>
    <t>Domenica</t>
  </si>
  <si>
    <t>26/07/2009</t>
  </si>
  <si>
    <t>Lunedi</t>
  </si>
  <si>
    <t>27/07/2009</t>
  </si>
  <si>
    <t>Martedì</t>
  </si>
  <si>
    <t>28/07/2009</t>
  </si>
  <si>
    <t>Mercoledì</t>
  </si>
  <si>
    <t>29/07/2009</t>
  </si>
  <si>
    <t>Giovedi</t>
  </si>
  <si>
    <t>30/07/2009</t>
  </si>
  <si>
    <t>Venerdì</t>
  </si>
  <si>
    <t>31/07/2009</t>
  </si>
  <si>
    <t>Sabato</t>
  </si>
  <si>
    <t>01/08/2009</t>
  </si>
  <si>
    <t>Domenica</t>
  </si>
  <si>
    <t>02/08/2009</t>
  </si>
  <si>
    <t>Lunedi</t>
  </si>
  <si>
    <t>03/08/2009</t>
  </si>
  <si>
    <t>Martedì</t>
  </si>
  <si>
    <t>04/08/2009</t>
  </si>
  <si>
    <t>Mercoledì</t>
  </si>
  <si>
    <t>05/08/2009</t>
  </si>
  <si>
    <t>Giovedi</t>
  </si>
  <si>
    <t>06/08/2009</t>
  </si>
  <si>
    <t>Venerdì</t>
  </si>
  <si>
    <t>07/08/2009</t>
  </si>
  <si>
    <t>Sabato</t>
  </si>
  <si>
    <t>08/08/2009</t>
  </si>
  <si>
    <t>Domenica</t>
  </si>
  <si>
    <t>09/08/2009</t>
  </si>
  <si>
    <t>Lunedi</t>
  </si>
  <si>
    <t>10/08/2009</t>
  </si>
  <si>
    <t>Martedì</t>
  </si>
  <si>
    <t>11/08/2009</t>
  </si>
  <si>
    <t>Mercoledì</t>
  </si>
  <si>
    <t>12/08/2009</t>
  </si>
  <si>
    <t>Giovedi</t>
  </si>
  <si>
    <t>13/08/2009</t>
  </si>
  <si>
    <t>Venerdì</t>
  </si>
  <si>
    <t>14/08/2009</t>
  </si>
  <si>
    <t>Sabato</t>
  </si>
  <si>
    <t>15/08/2009</t>
  </si>
  <si>
    <t>Mariä Himmelfahrt</t>
  </si>
  <si>
    <t>Domenica</t>
  </si>
  <si>
    <t>16/08/2009</t>
  </si>
  <si>
    <t>Lunedi</t>
  </si>
  <si>
    <t>17/08/2009</t>
  </si>
  <si>
    <t>Martedì</t>
  </si>
  <si>
    <t>18/08/2009</t>
  </si>
  <si>
    <t>Mercoledì</t>
  </si>
  <si>
    <t>19/08/2009</t>
  </si>
  <si>
    <t>Giovedi</t>
  </si>
  <si>
    <t>20/08/2009</t>
  </si>
  <si>
    <t>Venerdì</t>
  </si>
  <si>
    <t>21/08/2009</t>
  </si>
  <si>
    <t>Sabato</t>
  </si>
  <si>
    <t>22/08/2009</t>
  </si>
  <si>
    <t>Domenica</t>
  </si>
  <si>
    <t>23/08/2009</t>
  </si>
  <si>
    <t>Lunedi</t>
  </si>
  <si>
    <t>24/08/2009</t>
  </si>
  <si>
    <t>Martedì</t>
  </si>
  <si>
    <t>25/08/2009</t>
  </si>
  <si>
    <t>Mercoledì</t>
  </si>
  <si>
    <t>26/08/2009</t>
  </si>
  <si>
    <t>Giovedi</t>
  </si>
  <si>
    <t>27/08/2009</t>
  </si>
  <si>
    <t>Venerdì</t>
  </si>
  <si>
    <t>28/08/2009</t>
  </si>
  <si>
    <t>Sabato</t>
  </si>
  <si>
    <t>29/08/2009</t>
  </si>
  <si>
    <t>Domenica</t>
  </si>
  <si>
    <t>30/08/2009</t>
  </si>
  <si>
    <t>Lunedi</t>
  </si>
  <si>
    <t>31/08/2009</t>
  </si>
  <si>
    <t>Martedì</t>
  </si>
  <si>
    <t>01/09/2009</t>
  </si>
  <si>
    <t>Mercoledì</t>
  </si>
  <si>
    <t>02/09/2009</t>
  </si>
  <si>
    <t>Giovedi</t>
  </si>
  <si>
    <t>03/09/2009</t>
  </si>
  <si>
    <t>Venerdì</t>
  </si>
  <si>
    <t>04/09/2009</t>
  </si>
  <si>
    <t>Sabato</t>
  </si>
  <si>
    <t>05/09/2009</t>
  </si>
  <si>
    <t>Domenica</t>
  </si>
  <si>
    <t>06/09/2009</t>
  </si>
  <si>
    <t>Lunedi</t>
  </si>
  <si>
    <t>07/09/2009</t>
  </si>
  <si>
    <t>Martedì</t>
  </si>
  <si>
    <t>08/09/2009</t>
  </si>
  <si>
    <t>Mercoledì</t>
  </si>
  <si>
    <t>09/09/2009</t>
  </si>
  <si>
    <t>Giovedi</t>
  </si>
  <si>
    <t>10/09/2009</t>
  </si>
  <si>
    <t>Venerdì</t>
  </si>
  <si>
    <t>11/09/2009</t>
  </si>
  <si>
    <t>Sabato</t>
  </si>
  <si>
    <t>12/09/2009</t>
  </si>
  <si>
    <t>Domenica</t>
  </si>
  <si>
    <t>13/09/2009</t>
  </si>
  <si>
    <t>Lunedi</t>
  </si>
  <si>
    <t>14/09/2009</t>
  </si>
  <si>
    <t>Martedì</t>
  </si>
  <si>
    <t>15/09/2009</t>
  </si>
  <si>
    <t>Mercoledì</t>
  </si>
  <si>
    <t>16/09/2009</t>
  </si>
  <si>
    <t>Giovedi</t>
  </si>
  <si>
    <t>17/09/2009</t>
  </si>
  <si>
    <t>Venerdì</t>
  </si>
  <si>
    <t>18/09/2009</t>
  </si>
  <si>
    <t>Sabato</t>
  </si>
  <si>
    <t>19/09/2009</t>
  </si>
  <si>
    <t>Domenica</t>
  </si>
  <si>
    <t>20/09/2009</t>
  </si>
  <si>
    <t>Lunedi</t>
  </si>
  <si>
    <t>21/09/2009</t>
  </si>
  <si>
    <t>Martedì</t>
  </si>
  <si>
    <t>22/09/2009</t>
  </si>
  <si>
    <t>Mercoledì</t>
  </si>
  <si>
    <t>23/09/2009</t>
  </si>
  <si>
    <t>Giovedi</t>
  </si>
  <si>
    <t>24/09/2009</t>
  </si>
  <si>
    <t>Venerdì</t>
  </si>
  <si>
    <t>25/09/2009</t>
  </si>
  <si>
    <t>Sabato</t>
  </si>
  <si>
    <t>26/09/2009</t>
  </si>
  <si>
    <t>Domenica</t>
  </si>
  <si>
    <t>27/09/2009</t>
  </si>
  <si>
    <t>Lunedi</t>
  </si>
  <si>
    <t>28/09/2009</t>
  </si>
  <si>
    <t>Martedì</t>
  </si>
  <si>
    <t>29/09/2009</t>
  </si>
  <si>
    <t>Mercoledì</t>
  </si>
  <si>
    <t>30/09/2009</t>
  </si>
  <si>
    <t>Giovedi</t>
  </si>
  <si>
    <t>01/10/2009</t>
  </si>
  <si>
    <t>Venerdì</t>
  </si>
  <si>
    <t>02/10/2009</t>
  </si>
  <si>
    <t>Sabato</t>
  </si>
  <si>
    <t>03/10/2009</t>
  </si>
  <si>
    <t>Domenica</t>
  </si>
  <si>
    <t>04/10/2009</t>
  </si>
  <si>
    <t>Lunedi</t>
  </si>
  <si>
    <t>05/10/2009</t>
  </si>
  <si>
    <t>Martedì</t>
  </si>
  <si>
    <t>06/10/2009</t>
  </si>
  <si>
    <t>Mercoledì</t>
  </si>
  <si>
    <t>07/10/2009</t>
  </si>
  <si>
    <t>Giovedi</t>
  </si>
  <si>
    <t>08/10/2009</t>
  </si>
  <si>
    <t>Venerdì</t>
  </si>
  <si>
    <t>09/10/2009</t>
  </si>
  <si>
    <t>Sabato</t>
  </si>
  <si>
    <t>10/10/2009</t>
  </si>
  <si>
    <t>Domenica</t>
  </si>
  <si>
    <t>11/10/2009</t>
  </si>
  <si>
    <t>Lunedi</t>
  </si>
  <si>
    <t>12/10/2009</t>
  </si>
  <si>
    <t>Martedì</t>
  </si>
  <si>
    <t>13/10/2009</t>
  </si>
  <si>
    <t>Mercoledì</t>
  </si>
  <si>
    <t>14/10/2009</t>
  </si>
  <si>
    <t>Giovedi</t>
  </si>
  <si>
    <t>15/10/2009</t>
  </si>
  <si>
    <t>Venerdì</t>
  </si>
  <si>
    <t>16/10/2009</t>
  </si>
  <si>
    <t>Sabato</t>
  </si>
  <si>
    <t>17/10/2009</t>
  </si>
  <si>
    <t>Domenica</t>
  </si>
  <si>
    <t>18/10/2009</t>
  </si>
  <si>
    <t>Lunedi</t>
  </si>
  <si>
    <t>19/10/2009</t>
  </si>
  <si>
    <t>Martedì</t>
  </si>
  <si>
    <t>20/10/2009</t>
  </si>
  <si>
    <t>Mercoledì</t>
  </si>
  <si>
    <t>21/10/2009</t>
  </si>
  <si>
    <t>Giovedi</t>
  </si>
  <si>
    <t>22/10/2009</t>
  </si>
  <si>
    <t>Venerdì</t>
  </si>
  <si>
    <t>23/10/2009</t>
  </si>
  <si>
    <t>Sabato</t>
  </si>
  <si>
    <t>24/10/2009</t>
  </si>
  <si>
    <t>Domenica</t>
  </si>
  <si>
    <t>25/10/2009</t>
  </si>
  <si>
    <t>Lunedi</t>
  </si>
  <si>
    <t>26/10/2009</t>
  </si>
  <si>
    <t>Nationalfeiertag</t>
  </si>
  <si>
    <t>Martedì</t>
  </si>
  <si>
    <t>27/10/2009</t>
  </si>
  <si>
    <t>Mercoledì</t>
  </si>
  <si>
    <t>28/10/2009</t>
  </si>
  <si>
    <t>Giovedi</t>
  </si>
  <si>
    <t>29/10/2009</t>
  </si>
  <si>
    <t>Venerdì</t>
  </si>
  <si>
    <t>30/10/2009</t>
  </si>
  <si>
    <t>Sabato</t>
  </si>
  <si>
    <t>31/10/2009</t>
  </si>
  <si>
    <t>Domenica</t>
  </si>
  <si>
    <t>01/11/2009</t>
  </si>
  <si>
    <t>Allerheiligen</t>
  </si>
  <si>
    <t>Lunedi</t>
  </si>
  <si>
    <t>02/11/2009</t>
  </si>
  <si>
    <t>Martedì</t>
  </si>
  <si>
    <t>03/11/2009</t>
  </si>
  <si>
    <t>Mercoledì</t>
  </si>
  <si>
    <t>04/11/2009</t>
  </si>
  <si>
    <t>Giovedi</t>
  </si>
  <si>
    <t>05/11/2009</t>
  </si>
  <si>
    <t>Venerdì</t>
  </si>
  <si>
    <t>06/11/2009</t>
  </si>
  <si>
    <t>Sabato</t>
  </si>
  <si>
    <t>07/11/2009</t>
  </si>
  <si>
    <t>Domenica</t>
  </si>
  <si>
    <t>08/11/2009</t>
  </si>
  <si>
    <t>Lunedi</t>
  </si>
  <si>
    <t>09/11/2009</t>
  </si>
  <si>
    <t>Martedì</t>
  </si>
  <si>
    <t>10/11/2009</t>
  </si>
  <si>
    <t>Mercoledì</t>
  </si>
  <si>
    <t>11/11/2009</t>
  </si>
  <si>
    <t>Giovedi</t>
  </si>
  <si>
    <t>12/11/2009</t>
  </si>
  <si>
    <t>Venerdì</t>
  </si>
  <si>
    <t>13/11/2009</t>
  </si>
  <si>
    <t>Sabato</t>
  </si>
  <si>
    <t>14/11/2009</t>
  </si>
  <si>
    <t>Domenica</t>
  </si>
  <si>
    <t>15/11/2009</t>
  </si>
  <si>
    <t>St. Leopold</t>
  </si>
  <si>
    <t>Lunedi</t>
  </si>
  <si>
    <t>16/11/2009</t>
  </si>
  <si>
    <t>Martedì</t>
  </si>
  <si>
    <t>17/11/2009</t>
  </si>
  <si>
    <t>Mercoledì</t>
  </si>
  <si>
    <t>18/11/2009</t>
  </si>
  <si>
    <t>Giovedi</t>
  </si>
  <si>
    <t>19/11/2009</t>
  </si>
  <si>
    <t>Venerdì</t>
  </si>
  <si>
    <t>20/11/2009</t>
  </si>
  <si>
    <t>Sabato</t>
  </si>
  <si>
    <t>21/11/2009</t>
  </si>
  <si>
    <t>Domenica</t>
  </si>
  <si>
    <t>22/11/2009</t>
  </si>
  <si>
    <t>Lunedi</t>
  </si>
  <si>
    <t>23/11/2009</t>
  </si>
  <si>
    <t>Martedì</t>
  </si>
  <si>
    <t>24/11/2009</t>
  </si>
  <si>
    <t>Mercoledì</t>
  </si>
  <si>
    <t>25/11/2009</t>
  </si>
  <si>
    <t>Giovedi</t>
  </si>
  <si>
    <t>26/11/2009</t>
  </si>
  <si>
    <t>Venerdì</t>
  </si>
  <si>
    <t>27/11/2009</t>
  </si>
  <si>
    <t>Sabato</t>
  </si>
  <si>
    <t>28/11/2009</t>
  </si>
  <si>
    <t>Domenica</t>
  </si>
  <si>
    <t>29/11/2009</t>
  </si>
  <si>
    <t>Lunedi</t>
  </si>
  <si>
    <t>30/11/2009</t>
  </si>
  <si>
    <t>Martedì</t>
  </si>
  <si>
    <t>01/12/2009</t>
  </si>
  <si>
    <t>Mercoledì</t>
  </si>
  <si>
    <t>02/12/2009</t>
  </si>
  <si>
    <t>Giovedi</t>
  </si>
  <si>
    <t>03/12/2009</t>
  </si>
  <si>
    <t>Venerdì</t>
  </si>
  <si>
    <t>04/12/2009</t>
  </si>
  <si>
    <t>Sabato</t>
  </si>
  <si>
    <t>05/12/2009</t>
  </si>
  <si>
    <t>Domenica</t>
  </si>
  <si>
    <t>06/12/2009</t>
  </si>
  <si>
    <t>Lunedi</t>
  </si>
  <si>
    <t>07/12/2009</t>
  </si>
  <si>
    <t>Martedì</t>
  </si>
  <si>
    <t>08/12/2009</t>
  </si>
  <si>
    <t>Mariä Empfängnis</t>
  </si>
  <si>
    <t>Mercoledì</t>
  </si>
  <si>
    <t>09/12/2009</t>
  </si>
  <si>
    <t>Giovedi</t>
  </si>
  <si>
    <t>10/12/2009</t>
  </si>
  <si>
    <t>Venerdì</t>
  </si>
  <si>
    <t>11/12/2009</t>
  </si>
  <si>
    <t>Sabato</t>
  </si>
  <si>
    <t>12/12/2009</t>
  </si>
  <si>
    <t>Domenica</t>
  </si>
  <si>
    <t>13/12/2009</t>
  </si>
  <si>
    <t>Lunedi</t>
  </si>
  <si>
    <t>14/12/2009</t>
  </si>
  <si>
    <t>Martedì</t>
  </si>
  <si>
    <t>15/12/2009</t>
  </si>
  <si>
    <t>Mercoledì</t>
  </si>
  <si>
    <t>16/12/2009</t>
  </si>
  <si>
    <t>Giovedi</t>
  </si>
  <si>
    <t>17/12/2009</t>
  </si>
  <si>
    <t>Venerdì</t>
  </si>
  <si>
    <t>18/12/2009</t>
  </si>
  <si>
    <t>Sabato</t>
  </si>
  <si>
    <t>19/12/2009</t>
  </si>
  <si>
    <t>Domenica</t>
  </si>
  <si>
    <t>20/12/2009</t>
  </si>
  <si>
    <t>Lunedi</t>
  </si>
  <si>
    <t>21/12/2009</t>
  </si>
  <si>
    <t>Martedì</t>
  </si>
  <si>
    <t>22/12/2009</t>
  </si>
  <si>
    <t>Mercoledì</t>
  </si>
  <si>
    <t>23/12/2009</t>
  </si>
  <si>
    <t>Giovedi</t>
  </si>
  <si>
    <t>24/12/2009</t>
  </si>
  <si>
    <t>Venerdì</t>
  </si>
  <si>
    <t>25/12/2009</t>
  </si>
  <si>
    <t>Weihnachten</t>
  </si>
  <si>
    <t>Sabato</t>
  </si>
  <si>
    <t>26/12/2009</t>
  </si>
  <si>
    <t>Stefanitag</t>
  </si>
  <si>
    <t>Domenica</t>
  </si>
  <si>
    <t>27/12/2009</t>
  </si>
  <si>
    <t>Lunedi</t>
  </si>
  <si>
    <t>28/12/2009</t>
  </si>
  <si>
    <t>Martedì</t>
  </si>
  <si>
    <t>29/12/2009</t>
  </si>
  <si>
    <t>Mercoledì</t>
  </si>
  <si>
    <t>30/12/2009</t>
  </si>
  <si>
    <t>Giovedi</t>
  </si>
  <si>
    <t>31/12/2009</t>
  </si>
  <si>
    <t>Totale</t>
  </si>
  <si>
    <t>File generated in 0.42 seconds by Arbeitstage.at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</si>
  <si>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</si>
  <si>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</si>
  <si>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</si>
  <si>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</si>
  <si>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</si>
  <si>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</si>
  <si>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</si>
  <si>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01/01/2009 → 04/01/2009</t>
  </si>
  <si>
    <t>05/01/2009 → 11/01/2009</t>
  </si>
  <si>
    <t>12/01/2009 → 18/01/2009</t>
  </si>
  <si>
    <t>19/01/2009 → 25/01/2009</t>
  </si>
  <si>
    <t>26/01/2009 → 01/02/2009</t>
  </si>
  <si>
    <t>02/02/2009 → 08/02/2009</t>
  </si>
  <si>
    <t>09/02/2009 → 15/02/2009</t>
  </si>
  <si>
    <t>16/02/2009 → 22/02/2009</t>
  </si>
  <si>
    <t>23/02/2009 → 01/03/2009</t>
  </si>
  <si>
    <t>02/03/2009 → 08/03/2009</t>
  </si>
  <si>
    <t>09/03/2009 → 15/03/2009</t>
  </si>
  <si>
    <t>16/03/2009 → 22/03/2009</t>
  </si>
  <si>
    <t>23/03/2009 → 29/03/2009</t>
  </si>
  <si>
    <t>30/03/2009 → 05/04/2009</t>
  </si>
  <si>
    <t>06/04/2009 → 12/04/2009</t>
  </si>
  <si>
    <t>13/04/2009 → 19/04/2009</t>
  </si>
  <si>
    <t>20/04/2009 → 26/04/2009</t>
  </si>
  <si>
    <t>27/04/2009 → 03/05/2009</t>
  </si>
  <si>
    <t>04/05/2009 → 10/05/2009</t>
  </si>
  <si>
    <t>11/05/2009 → 17/05/2009</t>
  </si>
  <si>
    <t>18/05/2009 → 24/05/2009</t>
  </si>
  <si>
    <t>25/05/2009 → 31/05/2009</t>
  </si>
  <si>
    <t>01/06/2009 → 07/06/2009</t>
  </si>
  <si>
    <t>08/06/2009 → 14/06/2009</t>
  </si>
  <si>
    <t>15/06/2009 → 21/06/2009</t>
  </si>
  <si>
    <t>22/06/2009 → 28/06/2009</t>
  </si>
  <si>
    <t>29/06/2009 → 05/07/2009</t>
  </si>
  <si>
    <t>06/07/2009 → 12/07/2009</t>
  </si>
  <si>
    <t>13/07/2009 → 19/07/2009</t>
  </si>
  <si>
    <t>20/07/2009 → 26/07/2009</t>
  </si>
  <si>
    <t>27/07/2009 → 02/08/2009</t>
  </si>
  <si>
    <t>03/08/2009 → 09/08/2009</t>
  </si>
  <si>
    <t>10/08/2009 → 16/08/2009</t>
  </si>
  <si>
    <t>17/08/2009 → 23/08/2009</t>
  </si>
  <si>
    <t>24/08/2009 → 30/08/2009</t>
  </si>
  <si>
    <t>31/08/2009 → 06/09/2009</t>
  </si>
  <si>
    <t>07/09/2009 → 13/09/2009</t>
  </si>
  <si>
    <t>14/09/2009 → 20/09/2009</t>
  </si>
  <si>
    <t>21/09/2009 → 27/09/2009</t>
  </si>
  <si>
    <t>28/09/2009 → 04/10/2009</t>
  </si>
  <si>
    <t>05/10/2009 → 11/10/2009</t>
  </si>
  <si>
    <t>12/10/2009 → 18/10/2009</t>
  </si>
  <si>
    <t>19/10/2009 → 25/10/2009</t>
  </si>
  <si>
    <t>26/10/2009 → 01/11/2009</t>
  </si>
  <si>
    <t>02/11/2009 → 08/11/2009</t>
  </si>
  <si>
    <t>09/11/2009 → 15/11/2009</t>
  </si>
  <si>
    <t>16/11/2009 → 22/11/2009</t>
  </si>
  <si>
    <t>23/11/2009 → 29/11/2009</t>
  </si>
  <si>
    <t>30/11/2009 → 06/12/2009</t>
  </si>
  <si>
    <t>07/12/2009 → 13/12/2009</t>
  </si>
  <si>
    <t>14/12/2009 → 20/12/2009</t>
  </si>
  <si>
    <t>21/12/2009 → 27/12/2009</t>
  </si>
  <si>
    <t>28/12/2009 → 31/12/2009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</si>
  <si>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</si>
  <si>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</si>
  <si>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</si>
  <si>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</si>
  <si>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</si>
  <si>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</si>
  <si>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</si>
  <si>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</si>
  <si>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2009</t>
  </si>
  <si>
    <t>Febbraio 2009</t>
  </si>
  <si>
    <t>Marzo 2009</t>
  </si>
  <si>
    <t>Aprile 2009</t>
  </si>
  <si>
    <t>Maggio 2009</t>
  </si>
  <si>
    <t>Giugno 2009</t>
  </si>
  <si>
    <t>Luglio 2009</t>
  </si>
  <si>
    <t>Agosto 2009</t>
  </si>
  <si>
    <t>Settembre 2009</t>
  </si>
  <si>
    <t>Ottobre 2009</t>
  </si>
  <si>
    <t>Novembre 2009</t>
  </si>
  <si>
    <t>Dicembre 2009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</si>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</sst>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'Configurazione'!C12</f>
        <v>08:00</v>
      </c>
      <c r="N3" s="33" t="str">
        <f>'Configurazione'!D12</f>
        <v>12:00</v>
      </c>
      <c r="O3" s="33" t="str">
        <f>'Configurazione'!E12</f>
        <v>14:00</v>
      </c>
      <c r="P3" s="33" t="str">
        <f>'Configurazione'!F12</f>
        <v>18:00</v>
      </c>
      <c r="S3" s="0">
        <v>0</v>
      </c>
      <c r="T3" s="0">
        <v>0</v>
      </c>
    </row>
    <row r="4" spans="1:20" s="17" customFormat="1">
      <c r="A4" s="17" t="s">
        <v>794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'Configurazione'!C8</f>
        <v>08:00</v>
      </c>
      <c r="N6" s="33" t="str">
        <f>'Configurazione'!D8</f>
        <v>12:00</v>
      </c>
      <c r="O6" s="33" t="str">
        <f>'Configurazione'!E8</f>
        <v>14:00</v>
      </c>
      <c r="P6" s="33" t="str">
        <f>'Configurazione'!F8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'Configurazione'!C10</f>
        <v>08:00</v>
      </c>
      <c r="N8" s="33" t="str">
        <f>'Configurazione'!D10</f>
        <v>12:00</v>
      </c>
      <c r="O8" s="33" t="str">
        <f>'Configurazione'!E10</f>
        <v>14:00</v>
      </c>
      <c r="P8" s="33" t="str">
        <f>'Configurazione'!F10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'Configurazione'!C11</f>
        <v>08:00</v>
      </c>
      <c r="N9" s="33" t="str">
        <f>'Configurazione'!D11</f>
        <v>12:00</v>
      </c>
      <c r="O9" s="33" t="str">
        <f>'Configurazione'!E11</f>
        <v>14:00</v>
      </c>
      <c r="P9" s="33" t="str">
        <f>'Configurazione'!F11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'Configurazione'!C12</f>
        <v>08:00</v>
      </c>
      <c r="N10" s="33" t="str">
        <f>'Configurazione'!D12</f>
        <v>12:00</v>
      </c>
      <c r="O10" s="33" t="str">
        <f>'Configurazione'!E12</f>
        <v>14:00</v>
      </c>
      <c r="P10" s="33" t="str">
        <f>'Configurazione'!F12</f>
        <v>18:00</v>
      </c>
      <c r="S10" s="0">
        <v>0</v>
      </c>
      <c r="T10" s="0">
        <v>0</v>
      </c>
    </row>
    <row r="11" spans="1:20" s="17" customFormat="1">
      <c r="A11" s="17" t="s">
        <v>794</v>
      </c>
      <c r="B11" s="17" t="s">
        <v>84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6" t="str">
        <f>24*(N13-M13+P13-O13)</f>
        <v>0</v>
      </c>
      <c r="M13" s="33" t="str">
        <f>'Configurazione'!C8</f>
        <v>08:00</v>
      </c>
      <c r="N13" s="33" t="str">
        <f>'Configurazione'!D8</f>
        <v>12:00</v>
      </c>
      <c r="O13" s="33" t="str">
        <f>'Configurazione'!E8</f>
        <v>14:00</v>
      </c>
      <c r="P13" s="33" t="str">
        <f>'Configurazione'!F8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'Configurazione'!C9</f>
        <v>08:00</v>
      </c>
      <c r="N14" s="33" t="str">
        <f>'Configurazione'!D9</f>
        <v>12:00</v>
      </c>
      <c r="O14" s="33" t="str">
        <f>'Configurazione'!E9</f>
        <v>14:00</v>
      </c>
      <c r="P14" s="33" t="str">
        <f>'Configurazione'!F9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'Configurazione'!C10</f>
        <v>08:00</v>
      </c>
      <c r="N15" s="33" t="str">
        <f>'Configurazione'!D10</f>
        <v>12:00</v>
      </c>
      <c r="O15" s="33" t="str">
        <f>'Configurazione'!E10</f>
        <v>14:00</v>
      </c>
      <c r="P15" s="33" t="str">
        <f>'Configurazione'!F10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'Configurazione'!C11</f>
        <v>08:00</v>
      </c>
      <c r="N16" s="33" t="str">
        <f>'Configurazione'!D11</f>
        <v>12:00</v>
      </c>
      <c r="O16" s="33" t="str">
        <f>'Configurazione'!E11</f>
        <v>14:00</v>
      </c>
      <c r="P16" s="33" t="str">
        <f>'Configurazione'!F11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'Configurazione'!C12</f>
        <v>08:00</v>
      </c>
      <c r="N17" s="33" t="str">
        <f>'Configurazione'!D12</f>
        <v>12:00</v>
      </c>
      <c r="O17" s="33" t="str">
        <f>'Configurazione'!E12</f>
        <v>14:00</v>
      </c>
      <c r="P17" s="33" t="str">
        <f>'Configurazione'!F12</f>
        <v>18:00</v>
      </c>
      <c r="S17" s="0">
        <v>0</v>
      </c>
      <c r="T17" s="0">
        <v>0</v>
      </c>
    </row>
    <row r="18" spans="1:20" s="17" customFormat="1">
      <c r="A18" s="17" t="s">
        <v>794</v>
      </c>
      <c r="B18" s="17" t="s">
        <v>98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6" t="str">
        <f>24*(N20-M20+P20-O20)</f>
        <v>0</v>
      </c>
      <c r="M20" s="33" t="str">
        <f>'Configurazione'!C8</f>
        <v>08:00</v>
      </c>
      <c r="N20" s="33" t="str">
        <f>'Configurazione'!D8</f>
        <v>12:00</v>
      </c>
      <c r="O20" s="33" t="str">
        <f>'Configurazione'!E8</f>
        <v>14:00</v>
      </c>
      <c r="P20" s="33" t="str">
        <f>'Configurazione'!F8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'Configurazione'!C9</f>
        <v>08:00</v>
      </c>
      <c r="N21" s="33" t="str">
        <f>'Configurazione'!D9</f>
        <v>12:00</v>
      </c>
      <c r="O21" s="33" t="str">
        <f>'Configurazione'!E9</f>
        <v>14:00</v>
      </c>
      <c r="P21" s="33" t="str">
        <f>'Configurazione'!F9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'Configurazione'!C10</f>
        <v>08:00</v>
      </c>
      <c r="N22" s="33" t="str">
        <f>'Configurazione'!D10</f>
        <v>12:00</v>
      </c>
      <c r="O22" s="33" t="str">
        <f>'Configurazione'!E10</f>
        <v>14:00</v>
      </c>
      <c r="P22" s="33" t="str">
        <f>'Configurazione'!F10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'Configurazione'!C11</f>
        <v>08:00</v>
      </c>
      <c r="N23" s="33" t="str">
        <f>'Configurazione'!D11</f>
        <v>12:00</v>
      </c>
      <c r="O23" s="33" t="str">
        <f>'Configurazione'!E11</f>
        <v>14:00</v>
      </c>
      <c r="P23" s="33" t="str">
        <f>'Configurazione'!F11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'Configurazione'!C12</f>
        <v>08:00</v>
      </c>
      <c r="N24" s="33" t="str">
        <f>'Configurazione'!D12</f>
        <v>12:00</v>
      </c>
      <c r="O24" s="33" t="str">
        <f>'Configurazione'!E12</f>
        <v>14:00</v>
      </c>
      <c r="P24" s="33" t="str">
        <f>'Configurazione'!F12</f>
        <v>18:00</v>
      </c>
      <c r="S24" s="0">
        <v>0</v>
      </c>
      <c r="T24" s="0">
        <v>0</v>
      </c>
    </row>
    <row r="25" spans="1:20" s="17" customFormat="1">
      <c r="A25" s="17" t="s">
        <v>794</v>
      </c>
      <c r="B25" s="17" t="s">
        <v>112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6" t="str">
        <f>24*(N27-M27+P27-O27)</f>
        <v>0</v>
      </c>
      <c r="M27" s="33" t="str">
        <f>'Configurazione'!C8</f>
        <v>08:00</v>
      </c>
      <c r="N27" s="33" t="str">
        <f>'Configurazione'!D8</f>
        <v>12:00</v>
      </c>
      <c r="O27" s="33" t="str">
        <f>'Configurazione'!E8</f>
        <v>14:00</v>
      </c>
      <c r="P27" s="33" t="str">
        <f>'Configurazione'!F8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'Configurazione'!C9</f>
        <v>08:00</v>
      </c>
      <c r="N28" s="33" t="str">
        <f>'Configurazione'!D9</f>
        <v>12:00</v>
      </c>
      <c r="O28" s="33" t="str">
        <f>'Configurazione'!E9</f>
        <v>14:00</v>
      </c>
      <c r="P28" s="33" t="str">
        <f>'Configurazione'!F9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'Configurazione'!C10</f>
        <v>08:00</v>
      </c>
      <c r="N29" s="33" t="str">
        <f>'Configurazione'!D10</f>
        <v>12:00</v>
      </c>
      <c r="O29" s="33" t="str">
        <f>'Configurazione'!E10</f>
        <v>14:00</v>
      </c>
      <c r="P29" s="33" t="str">
        <f>'Configurazione'!F10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'Configurazione'!C11</f>
        <v>08:00</v>
      </c>
      <c r="N30" s="33" t="str">
        <f>'Configurazione'!D11</f>
        <v>12:00</v>
      </c>
      <c r="O30" s="33" t="str">
        <f>'Configurazione'!E11</f>
        <v>14:00</v>
      </c>
      <c r="P30" s="33" t="str">
        <f>'Configurazione'!F11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'Configurazione'!C12</f>
        <v>08:00</v>
      </c>
      <c r="N31" s="33" t="str">
        <f>'Configurazione'!D12</f>
        <v>12:00</v>
      </c>
      <c r="O31" s="33" t="str">
        <f>'Configurazione'!E12</f>
        <v>14:00</v>
      </c>
      <c r="P31" s="33" t="str">
        <f>'Configurazione'!F12</f>
        <v>18:00</v>
      </c>
      <c r="S31" s="0">
        <v>0</v>
      </c>
      <c r="T31" s="0">
        <v>0</v>
      </c>
    </row>
    <row r="32" spans="1:20" s="17" customFormat="1">
      <c r="A32" s="17" t="s">
        <v>794</v>
      </c>
      <c r="B32" s="17" t="s">
        <v>126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6" t="str">
        <f>24*(N34-M34+P34-O34)</f>
        <v>0</v>
      </c>
      <c r="M34" s="33" t="str">
        <f>'Configurazione'!C8</f>
        <v>08:00</v>
      </c>
      <c r="N34" s="33" t="str">
        <f>'Configurazione'!D8</f>
        <v>12:00</v>
      </c>
      <c r="O34" s="33" t="str">
        <f>'Configurazione'!E8</f>
        <v>14:00</v>
      </c>
      <c r="P34" s="33" t="str">
        <f>'Configurazione'!F8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'Configurazione'!C9</f>
        <v>08:00</v>
      </c>
      <c r="N35" s="33" t="str">
        <f>'Configurazione'!D9</f>
        <v>12:00</v>
      </c>
      <c r="O35" s="33" t="str">
        <f>'Configurazione'!E9</f>
        <v>14:00</v>
      </c>
      <c r="P35" s="33" t="str">
        <f>'Configurazione'!F9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'Configurazione'!C10</f>
        <v>08:00</v>
      </c>
      <c r="N36" s="33" t="str">
        <f>'Configurazione'!D10</f>
        <v>12:00</v>
      </c>
      <c r="O36" s="33" t="str">
        <f>'Configurazione'!E10</f>
        <v>14:00</v>
      </c>
      <c r="P36" s="33" t="str">
        <f>'Configurazione'!F10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'Configurazione'!C11</f>
        <v>08:00</v>
      </c>
      <c r="N37" s="33" t="str">
        <f>'Configurazione'!D11</f>
        <v>12:00</v>
      </c>
      <c r="O37" s="33" t="str">
        <f>'Configurazione'!E11</f>
        <v>14:00</v>
      </c>
      <c r="P37" s="33" t="str">
        <f>'Configurazione'!F11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'Configurazione'!C12</f>
        <v>08:00</v>
      </c>
      <c r="N38" s="33" t="str">
        <f>'Configurazione'!D12</f>
        <v>12:00</v>
      </c>
      <c r="O38" s="33" t="str">
        <f>'Configurazione'!E12</f>
        <v>14:00</v>
      </c>
      <c r="P38" s="33" t="str">
        <f>'Configurazione'!F12</f>
        <v>18:00</v>
      </c>
      <c r="S38" s="0">
        <v>0</v>
      </c>
      <c r="T38" s="0">
        <v>0</v>
      </c>
    </row>
    <row r="39" spans="1:20" s="17" customFormat="1">
      <c r="A39" s="17" t="s">
        <v>794</v>
      </c>
      <c r="B39" s="17" t="s">
        <v>140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797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6" t="str">
        <f>24*(N41-M41+P41-O41)</f>
        <v>0</v>
      </c>
      <c r="M41" s="33" t="str">
        <f>'Configurazione'!C8</f>
        <v>08:00</v>
      </c>
      <c r="N41" s="33" t="str">
        <f>'Configurazione'!D8</f>
        <v>12:00</v>
      </c>
      <c r="O41" s="33" t="str">
        <f>'Configurazione'!E8</f>
        <v>14:00</v>
      </c>
      <c r="P41" s="33" t="str">
        <f>'Configurazione'!F8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'Configurazione'!C9</f>
        <v>08:00</v>
      </c>
      <c r="N42" s="33" t="str">
        <f>'Configurazione'!D9</f>
        <v>12:00</v>
      </c>
      <c r="O42" s="33" t="str">
        <f>'Configurazione'!E9</f>
        <v>14:00</v>
      </c>
      <c r="P42" s="33" t="str">
        <f>'Configurazione'!F9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'Configurazione'!C10</f>
        <v>08:00</v>
      </c>
      <c r="N43" s="33" t="str">
        <f>'Configurazione'!D10</f>
        <v>12:00</v>
      </c>
      <c r="O43" s="33" t="str">
        <f>'Configurazione'!E10</f>
        <v>14:00</v>
      </c>
      <c r="P43" s="33" t="str">
        <f>'Configurazione'!F10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'Configurazione'!C11</f>
        <v>08:00</v>
      </c>
      <c r="N44" s="33" t="str">
        <f>'Configurazione'!D11</f>
        <v>12:00</v>
      </c>
      <c r="O44" s="33" t="str">
        <f>'Configurazione'!E11</f>
        <v>14:00</v>
      </c>
      <c r="P44" s="33" t="str">
        <f>'Configurazione'!F11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'Configurazione'!C12</f>
        <v>08:00</v>
      </c>
      <c r="N45" s="33" t="str">
        <f>'Configurazione'!D12</f>
        <v>12:00</v>
      </c>
      <c r="O45" s="33" t="str">
        <f>'Configurazione'!E12</f>
        <v>14:00</v>
      </c>
      <c r="P45" s="33" t="str">
        <f>'Configurazione'!F12</f>
        <v>18:00</v>
      </c>
      <c r="S45" s="0">
        <v>0</v>
      </c>
      <c r="T45" s="0">
        <v>0</v>
      </c>
    </row>
    <row r="46" spans="1:20" s="17" customFormat="1">
      <c r="A46" s="17" t="s">
        <v>794</v>
      </c>
      <c r="B46" s="17" t="s">
        <v>154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797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6" t="str">
        <f>24*(N48-M48+P48-O48)</f>
        <v>0</v>
      </c>
      <c r="M48" s="33" t="str">
        <f>'Configurazione'!C8</f>
        <v>08:00</v>
      </c>
      <c r="N48" s="33" t="str">
        <f>'Configurazione'!D8</f>
        <v>12:00</v>
      </c>
      <c r="O48" s="33" t="str">
        <f>'Configurazione'!E8</f>
        <v>14:00</v>
      </c>
      <c r="P48" s="33" t="str">
        <f>'Configurazione'!F8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'Configurazione'!C9</f>
        <v>08:00</v>
      </c>
      <c r="N49" s="33" t="str">
        <f>'Configurazione'!D9</f>
        <v>12:00</v>
      </c>
      <c r="O49" s="33" t="str">
        <f>'Configurazione'!E9</f>
        <v>14:00</v>
      </c>
      <c r="P49" s="33" t="str">
        <f>'Configurazione'!F9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'Configurazione'!C10</f>
        <v>08:00</v>
      </c>
      <c r="N50" s="33" t="str">
        <f>'Configurazione'!D10</f>
        <v>12:00</v>
      </c>
      <c r="O50" s="33" t="str">
        <f>'Configurazione'!E10</f>
        <v>14:00</v>
      </c>
      <c r="P50" s="33" t="str">
        <f>'Configurazione'!F10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'Configurazione'!C11</f>
        <v>08:00</v>
      </c>
      <c r="N51" s="33" t="str">
        <f>'Configurazione'!D11</f>
        <v>12:00</v>
      </c>
      <c r="O51" s="33" t="str">
        <f>'Configurazione'!E11</f>
        <v>14:00</v>
      </c>
      <c r="P51" s="33" t="str">
        <f>'Configurazione'!F11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'Configurazione'!C12</f>
        <v>08:00</v>
      </c>
      <c r="N52" s="33" t="str">
        <f>'Configurazione'!D12</f>
        <v>12:00</v>
      </c>
      <c r="O52" s="33" t="str">
        <f>'Configurazione'!E12</f>
        <v>14:00</v>
      </c>
      <c r="P52" s="33" t="str">
        <f>'Configurazione'!F12</f>
        <v>18:00</v>
      </c>
      <c r="S52" s="0">
        <v>0</v>
      </c>
      <c r="T52" s="0">
        <v>0</v>
      </c>
    </row>
    <row r="53" spans="1:20" s="17" customFormat="1">
      <c r="A53" s="17" t="s">
        <v>794</v>
      </c>
      <c r="B53" s="17" t="s">
        <v>168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797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6" t="str">
        <f>24*(N55-M55+P55-O55)</f>
        <v>0</v>
      </c>
      <c r="M55" s="33" t="str">
        <f>'Configurazione'!C8</f>
        <v>08:00</v>
      </c>
      <c r="N55" s="33" t="str">
        <f>'Configurazione'!D8</f>
        <v>12:00</v>
      </c>
      <c r="O55" s="33" t="str">
        <f>'Configurazione'!E8</f>
        <v>14:00</v>
      </c>
      <c r="P55" s="33" t="str">
        <f>'Configurazione'!F8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'Configurazione'!C9</f>
        <v>08:00</v>
      </c>
      <c r="N56" s="33" t="str">
        <f>'Configurazione'!D9</f>
        <v>12:00</v>
      </c>
      <c r="O56" s="33" t="str">
        <f>'Configurazione'!E9</f>
        <v>14:00</v>
      </c>
      <c r="P56" s="33" t="str">
        <f>'Configurazione'!F9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'Configurazione'!C10</f>
        <v>08:00</v>
      </c>
      <c r="N57" s="33" t="str">
        <f>'Configurazione'!D10</f>
        <v>12:00</v>
      </c>
      <c r="O57" s="33" t="str">
        <f>'Configurazione'!E10</f>
        <v>14:00</v>
      </c>
      <c r="P57" s="33" t="str">
        <f>'Configurazione'!F10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'Configurazione'!C11</f>
        <v>08:00</v>
      </c>
      <c r="N58" s="33" t="str">
        <f>'Configurazione'!D11</f>
        <v>12:00</v>
      </c>
      <c r="O58" s="33" t="str">
        <f>'Configurazione'!E11</f>
        <v>14:00</v>
      </c>
      <c r="P58" s="33" t="str">
        <f>'Configurazione'!F11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'Configurazione'!C12</f>
        <v>08:00</v>
      </c>
      <c r="N59" s="33" t="str">
        <f>'Configurazione'!D12</f>
        <v>12:00</v>
      </c>
      <c r="O59" s="33" t="str">
        <f>'Configurazione'!E12</f>
        <v>14:00</v>
      </c>
      <c r="P59" s="33" t="str">
        <f>'Configurazione'!F12</f>
        <v>18:00</v>
      </c>
      <c r="S59" s="0">
        <v>0</v>
      </c>
      <c r="T59" s="0">
        <v>0</v>
      </c>
    </row>
    <row r="60" spans="1:20" s="17" customFormat="1">
      <c r="A60" s="17" t="s">
        <v>794</v>
      </c>
      <c r="B60" s="17" t="s">
        <v>182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797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6" t="str">
        <f>24*(N62-M62+P62-O62)</f>
        <v>0</v>
      </c>
      <c r="M62" s="33" t="str">
        <f>'Configurazione'!C8</f>
        <v>08:00</v>
      </c>
      <c r="N62" s="33" t="str">
        <f>'Configurazione'!D8</f>
        <v>12:00</v>
      </c>
      <c r="O62" s="33" t="str">
        <f>'Configurazione'!E8</f>
        <v>14:00</v>
      </c>
      <c r="P62" s="33" t="str">
        <f>'Configurazione'!F8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'Configurazione'!C9</f>
        <v>08:00</v>
      </c>
      <c r="N63" s="33" t="str">
        <f>'Configurazione'!D9</f>
        <v>12:00</v>
      </c>
      <c r="O63" s="33" t="str">
        <f>'Configurazione'!E9</f>
        <v>14:00</v>
      </c>
      <c r="P63" s="33" t="str">
        <f>'Configurazione'!F9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'Configurazione'!C10</f>
        <v>08:00</v>
      </c>
      <c r="N64" s="33" t="str">
        <f>'Configurazione'!D10</f>
        <v>12:00</v>
      </c>
      <c r="O64" s="33" t="str">
        <f>'Configurazione'!E10</f>
        <v>14:00</v>
      </c>
      <c r="P64" s="33" t="str">
        <f>'Configurazione'!F10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'Configurazione'!C11</f>
        <v>08:00</v>
      </c>
      <c r="N65" s="33" t="str">
        <f>'Configurazione'!D11</f>
        <v>12:00</v>
      </c>
      <c r="O65" s="33" t="str">
        <f>'Configurazione'!E11</f>
        <v>14:00</v>
      </c>
      <c r="P65" s="33" t="str">
        <f>'Configurazione'!F11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'Configurazione'!C12</f>
        <v>08:00</v>
      </c>
      <c r="N66" s="33" t="str">
        <f>'Configurazione'!D12</f>
        <v>12:00</v>
      </c>
      <c r="O66" s="33" t="str">
        <f>'Configurazione'!E12</f>
        <v>14:00</v>
      </c>
      <c r="P66" s="33" t="str">
        <f>'Configurazione'!F12</f>
        <v>18:00</v>
      </c>
      <c r="S66" s="0">
        <v>0</v>
      </c>
      <c r="T66" s="0">
        <v>0</v>
      </c>
    </row>
    <row r="67" spans="1:20" s="17" customFormat="1">
      <c r="A67" s="17" t="s">
        <v>794</v>
      </c>
      <c r="B67" s="17" t="s">
        <v>196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797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6" t="str">
        <f>24*(N69-M69+P69-O69)</f>
        <v>0</v>
      </c>
      <c r="M69" s="33" t="str">
        <f>'Configurazione'!C8</f>
        <v>08:00</v>
      </c>
      <c r="N69" s="33" t="str">
        <f>'Configurazione'!D8</f>
        <v>12:00</v>
      </c>
      <c r="O69" s="33" t="str">
        <f>'Configurazione'!E8</f>
        <v>14:00</v>
      </c>
      <c r="P69" s="33" t="str">
        <f>'Configurazione'!F8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'Configurazione'!C9</f>
        <v>08:00</v>
      </c>
      <c r="N70" s="33" t="str">
        <f>'Configurazione'!D9</f>
        <v>12:00</v>
      </c>
      <c r="O70" s="33" t="str">
        <f>'Configurazione'!E9</f>
        <v>14:00</v>
      </c>
      <c r="P70" s="33" t="str">
        <f>'Configurazione'!F9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'Configurazione'!C10</f>
        <v>08:00</v>
      </c>
      <c r="N71" s="33" t="str">
        <f>'Configurazione'!D10</f>
        <v>12:00</v>
      </c>
      <c r="O71" s="33" t="str">
        <f>'Configurazione'!E10</f>
        <v>14:00</v>
      </c>
      <c r="P71" s="33" t="str">
        <f>'Configurazione'!F10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'Configurazione'!C11</f>
        <v>08:00</v>
      </c>
      <c r="N72" s="33" t="str">
        <f>'Configurazione'!D11</f>
        <v>12:00</v>
      </c>
      <c r="O72" s="33" t="str">
        <f>'Configurazione'!E11</f>
        <v>14:00</v>
      </c>
      <c r="P72" s="33" t="str">
        <f>'Configurazione'!F11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'Configurazione'!C12</f>
        <v>08:00</v>
      </c>
      <c r="N73" s="33" t="str">
        <f>'Configurazione'!D12</f>
        <v>12:00</v>
      </c>
      <c r="O73" s="33" t="str">
        <f>'Configurazione'!E12</f>
        <v>14:00</v>
      </c>
      <c r="P73" s="33" t="str">
        <f>'Configurazione'!F12</f>
        <v>18:00</v>
      </c>
      <c r="S73" s="0">
        <v>0</v>
      </c>
      <c r="T73" s="0">
        <v>0</v>
      </c>
    </row>
    <row r="74" spans="1:20" s="17" customFormat="1">
      <c r="A74" s="17" t="s">
        <v>794</v>
      </c>
      <c r="B74" s="17" t="s">
        <v>210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797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6" t="str">
        <f>24*(N76-M76+P76-O76)</f>
        <v>0</v>
      </c>
      <c r="M76" s="33" t="str">
        <f>'Configurazione'!C8</f>
        <v>08:00</v>
      </c>
      <c r="N76" s="33" t="str">
        <f>'Configurazione'!D8</f>
        <v>12:00</v>
      </c>
      <c r="O76" s="33" t="str">
        <f>'Configurazione'!E8</f>
        <v>14:00</v>
      </c>
      <c r="P76" s="33" t="str">
        <f>'Configurazione'!F8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'Configurazione'!C9</f>
        <v>08:00</v>
      </c>
      <c r="N77" s="33" t="str">
        <f>'Configurazione'!D9</f>
        <v>12:00</v>
      </c>
      <c r="O77" s="33" t="str">
        <f>'Configurazione'!E9</f>
        <v>14:00</v>
      </c>
      <c r="P77" s="33" t="str">
        <f>'Configurazione'!F9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'Configurazione'!C10</f>
        <v>08:00</v>
      </c>
      <c r="N78" s="33" t="str">
        <f>'Configurazione'!D10</f>
        <v>12:00</v>
      </c>
      <c r="O78" s="33" t="str">
        <f>'Configurazione'!E10</f>
        <v>14:00</v>
      </c>
      <c r="P78" s="33" t="str">
        <f>'Configurazione'!F10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'Configurazione'!C11</f>
        <v>08:00</v>
      </c>
      <c r="N79" s="33" t="str">
        <f>'Configurazione'!D11</f>
        <v>12:00</v>
      </c>
      <c r="O79" s="33" t="str">
        <f>'Configurazione'!E11</f>
        <v>14:00</v>
      </c>
      <c r="P79" s="33" t="str">
        <f>'Configurazione'!F11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'Configurazione'!C12</f>
        <v>08:00</v>
      </c>
      <c r="N80" s="33" t="str">
        <f>'Configurazione'!D12</f>
        <v>12:00</v>
      </c>
      <c r="O80" s="33" t="str">
        <f>'Configurazione'!E12</f>
        <v>14:00</v>
      </c>
      <c r="P80" s="33" t="str">
        <f>'Configurazione'!F12</f>
        <v>18:00</v>
      </c>
      <c r="S80" s="0">
        <v>0</v>
      </c>
      <c r="T80" s="0">
        <v>0</v>
      </c>
    </row>
    <row r="81" spans="1:20" s="17" customFormat="1">
      <c r="A81" s="17" t="s">
        <v>794</v>
      </c>
      <c r="B81" s="17" t="s">
        <v>224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797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6" t="str">
        <f>24*(N83-M83+P83-O83)</f>
        <v>0</v>
      </c>
      <c r="M83" s="33" t="str">
        <f>'Configurazione'!C8</f>
        <v>08:00</v>
      </c>
      <c r="N83" s="33" t="str">
        <f>'Configurazione'!D8</f>
        <v>12:00</v>
      </c>
      <c r="O83" s="33" t="str">
        <f>'Configurazione'!E8</f>
        <v>14:00</v>
      </c>
      <c r="P83" s="33" t="str">
        <f>'Configurazione'!F8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'Configurazione'!C9</f>
        <v>08:00</v>
      </c>
      <c r="N84" s="33" t="str">
        <f>'Configurazione'!D9</f>
        <v>12:00</v>
      </c>
      <c r="O84" s="33" t="str">
        <f>'Configurazione'!E9</f>
        <v>14:00</v>
      </c>
      <c r="P84" s="33" t="str">
        <f>'Configurazione'!F9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'Configurazione'!C10</f>
        <v>08:00</v>
      </c>
      <c r="N85" s="33" t="str">
        <f>'Configurazione'!D10</f>
        <v>12:00</v>
      </c>
      <c r="O85" s="33" t="str">
        <f>'Configurazione'!E10</f>
        <v>14:00</v>
      </c>
      <c r="P85" s="33" t="str">
        <f>'Configurazione'!F10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'Configurazione'!C11</f>
        <v>08:00</v>
      </c>
      <c r="N86" s="33" t="str">
        <f>'Configurazione'!D11</f>
        <v>12:00</v>
      </c>
      <c r="O86" s="33" t="str">
        <f>'Configurazione'!E11</f>
        <v>14:00</v>
      </c>
      <c r="P86" s="33" t="str">
        <f>'Configurazione'!F11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'Configurazione'!C12</f>
        <v>08:00</v>
      </c>
      <c r="N87" s="33" t="str">
        <f>'Configurazione'!D12</f>
        <v>12:00</v>
      </c>
      <c r="O87" s="33" t="str">
        <f>'Configurazione'!E12</f>
        <v>14:00</v>
      </c>
      <c r="P87" s="33" t="str">
        <f>'Configurazione'!F12</f>
        <v>18:00</v>
      </c>
      <c r="S87" s="0">
        <v>0</v>
      </c>
      <c r="T87" s="0">
        <v>0</v>
      </c>
    </row>
    <row r="88" spans="1:20" s="17" customFormat="1">
      <c r="A88" s="17" t="s">
        <v>794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797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6" t="str">
        <f>24*(N90-M90+P90-O90)</f>
        <v>0</v>
      </c>
      <c r="M90" s="33" t="str">
        <f>'Configurazione'!C8</f>
        <v>08:00</v>
      </c>
      <c r="N90" s="33" t="str">
        <f>'Configurazione'!D8</f>
        <v>12:00</v>
      </c>
      <c r="O90" s="33" t="str">
        <f>'Configurazione'!E8</f>
        <v>14:00</v>
      </c>
      <c r="P90" s="33" t="str">
        <f>'Configurazione'!F8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'Configurazione'!C9</f>
        <v>08:00</v>
      </c>
      <c r="N91" s="33" t="str">
        <f>'Configurazione'!D9</f>
        <v>12:00</v>
      </c>
      <c r="O91" s="33" t="str">
        <f>'Configurazione'!E9</f>
        <v>14:00</v>
      </c>
      <c r="P91" s="33" t="str">
        <f>'Configurazione'!F9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'Configurazione'!C10</f>
        <v>08:00</v>
      </c>
      <c r="N92" s="33" t="str">
        <f>'Configurazione'!D10</f>
        <v>12:00</v>
      </c>
      <c r="O92" s="33" t="str">
        <f>'Configurazione'!E10</f>
        <v>14:00</v>
      </c>
      <c r="P92" s="33" t="str">
        <f>'Configurazione'!F10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'Configurazione'!C11</f>
        <v>08:00</v>
      </c>
      <c r="N93" s="33" t="str">
        <f>'Configurazione'!D11</f>
        <v>12:00</v>
      </c>
      <c r="O93" s="33" t="str">
        <f>'Configurazione'!E11</f>
        <v>14:00</v>
      </c>
      <c r="P93" s="33" t="str">
        <f>'Configurazione'!F11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'Configurazione'!C12</f>
        <v>08:00</v>
      </c>
      <c r="N94" s="33" t="str">
        <f>'Configurazione'!D12</f>
        <v>12:00</v>
      </c>
      <c r="O94" s="33" t="str">
        <f>'Configurazione'!E12</f>
        <v>14:00</v>
      </c>
      <c r="P94" s="33" t="str">
        <f>'Configurazione'!F12</f>
        <v>18:00</v>
      </c>
      <c r="S94" s="0">
        <v>0</v>
      </c>
      <c r="T94" s="0">
        <v>0</v>
      </c>
    </row>
    <row r="95" spans="1:20" s="17" customFormat="1">
      <c r="A95" s="17" t="s">
        <v>794</v>
      </c>
      <c r="B95" s="17" t="s">
        <v>252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797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6" t="str">
        <f>24*(N97-M97+P97-O97)</f>
        <v>0</v>
      </c>
      <c r="M97" s="33" t="str">
        <f>'Configurazione'!C8</f>
        <v>08:00</v>
      </c>
      <c r="N97" s="33" t="str">
        <f>'Configurazione'!D8</f>
        <v>12:00</v>
      </c>
      <c r="O97" s="33" t="str">
        <f>'Configurazione'!E8</f>
        <v>14:00</v>
      </c>
      <c r="P97" s="33" t="str">
        <f>'Configurazione'!F8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'Configurazione'!C9</f>
        <v>08:00</v>
      </c>
      <c r="N98" s="33" t="str">
        <f>'Configurazione'!D9</f>
        <v>12:00</v>
      </c>
      <c r="O98" s="33" t="str">
        <f>'Configurazione'!E9</f>
        <v>14:00</v>
      </c>
      <c r="P98" s="33" t="str">
        <f>'Configurazione'!F9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'Configurazione'!C10</f>
        <v>08:00</v>
      </c>
      <c r="N99" s="33" t="str">
        <f>'Configurazione'!D10</f>
        <v>12:00</v>
      </c>
      <c r="O99" s="33" t="str">
        <f>'Configurazione'!E10</f>
        <v>14:00</v>
      </c>
      <c r="P99" s="33" t="str">
        <f>'Configurazione'!F10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'Configurazione'!C11</f>
        <v>08:00</v>
      </c>
      <c r="N100" s="33" t="str">
        <f>'Configurazione'!D11</f>
        <v>12:00</v>
      </c>
      <c r="O100" s="33" t="str">
        <f>'Configurazione'!E11</f>
        <v>14:00</v>
      </c>
      <c r="P100" s="33" t="str">
        <f>'Configurazione'!F11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'Configurazione'!C12</f>
        <v>08:00</v>
      </c>
      <c r="N101" s="33" t="str">
        <f>'Configurazione'!D12</f>
        <v>12:00</v>
      </c>
      <c r="O101" s="33" t="str">
        <f>'Configurazione'!E12</f>
        <v>14:00</v>
      </c>
      <c r="P101" s="33" t="str">
        <f>'Configurazione'!F12</f>
        <v>18:00</v>
      </c>
      <c r="S101" s="0">
        <v>0</v>
      </c>
      <c r="T101" s="0">
        <v>0</v>
      </c>
    </row>
    <row r="102" spans="1:20" s="17" customFormat="1">
      <c r="A102" s="17" t="s">
        <v>794</v>
      </c>
      <c r="B102" s="17" t="s">
        <v>266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797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799</v>
      </c>
      <c r="B104" s="15" t="s">
        <v>270</v>
      </c>
      <c r="C104" s="15">
        <v>1</v>
      </c>
      <c r="D104" s="15">
        <v>0</v>
      </c>
      <c r="E104" s="15">
        <v>0</v>
      </c>
      <c r="F104" s="15">
        <v>1</v>
      </c>
      <c r="G104" s="15" t="s">
        <v>271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801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'Configurazione'!C9</f>
        <v>08:00</v>
      </c>
      <c r="N105" s="33" t="str">
        <f>'Configurazione'!D9</f>
        <v>12:00</v>
      </c>
      <c r="O105" s="33" t="str">
        <f>'Configurazione'!E9</f>
        <v>14:00</v>
      </c>
      <c r="P105" s="33" t="str">
        <f>'Configurazione'!F9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'Configurazione'!C10</f>
        <v>08:00</v>
      </c>
      <c r="N106" s="33" t="str">
        <f>'Configurazione'!D10</f>
        <v>12:00</v>
      </c>
      <c r="O106" s="33" t="str">
        <f>'Configurazione'!E10</f>
        <v>14:00</v>
      </c>
      <c r="P106" s="33" t="str">
        <f>'Configurazione'!F10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'Configurazione'!C11</f>
        <v>08:00</v>
      </c>
      <c r="N107" s="33" t="str">
        <f>'Configurazione'!D11</f>
        <v>12:00</v>
      </c>
      <c r="O107" s="33" t="str">
        <f>'Configurazione'!E11</f>
        <v>14:00</v>
      </c>
      <c r="P107" s="33" t="str">
        <f>'Configurazione'!F11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'Configurazione'!C12</f>
        <v>08:00</v>
      </c>
      <c r="N108" s="33" t="str">
        <f>'Configurazione'!D12</f>
        <v>12:00</v>
      </c>
      <c r="O108" s="33" t="str">
        <f>'Configurazione'!E12</f>
        <v>14:00</v>
      </c>
      <c r="P108" s="33" t="str">
        <f>'Configurazione'!F12</f>
        <v>18:00</v>
      </c>
      <c r="S108" s="0">
        <v>0</v>
      </c>
      <c r="T108" s="0">
        <v>0</v>
      </c>
    </row>
    <row r="109" spans="1:20" s="17" customFormat="1">
      <c r="A109" s="17" t="s">
        <v>794</v>
      </c>
      <c r="B109" s="17" t="s">
        <v>281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797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799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6" t="str">
        <f>24*(N111-M111+P111-O111)</f>
        <v>0</v>
      </c>
      <c r="M111" s="33" t="str">
        <f>'Configurazione'!C8</f>
        <v>08:00</v>
      </c>
      <c r="N111" s="33" t="str">
        <f>'Configurazione'!D8</f>
        <v>12:00</v>
      </c>
      <c r="O111" s="33" t="str">
        <f>'Configurazione'!E8</f>
        <v>14:00</v>
      </c>
      <c r="P111" s="33" t="str">
        <f>'Configurazione'!F8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'Configurazione'!C9</f>
        <v>08:00</v>
      </c>
      <c r="N112" s="33" t="str">
        <f>'Configurazione'!D9</f>
        <v>12:00</v>
      </c>
      <c r="O112" s="33" t="str">
        <f>'Configurazione'!E9</f>
        <v>14:00</v>
      </c>
      <c r="P112" s="33" t="str">
        <f>'Configurazione'!F9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'Configurazione'!C10</f>
        <v>08:00</v>
      </c>
      <c r="N113" s="33" t="str">
        <f>'Configurazione'!D10</f>
        <v>12:00</v>
      </c>
      <c r="O113" s="33" t="str">
        <f>'Configurazione'!E10</f>
        <v>14:00</v>
      </c>
      <c r="P113" s="33" t="str">
        <f>'Configurazione'!F10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'Configurazione'!C11</f>
        <v>08:00</v>
      </c>
      <c r="N114" s="33" t="str">
        <f>'Configurazione'!D11</f>
        <v>12:00</v>
      </c>
      <c r="O114" s="33" t="str">
        <f>'Configurazione'!E11</f>
        <v>14:00</v>
      </c>
      <c r="P114" s="33" t="str">
        <f>'Configurazione'!F11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'Configurazione'!C12</f>
        <v>08:00</v>
      </c>
      <c r="N115" s="33" t="str">
        <f>'Configurazione'!D12</f>
        <v>12:00</v>
      </c>
      <c r="O115" s="33" t="str">
        <f>'Configurazione'!E12</f>
        <v>14:00</v>
      </c>
      <c r="P115" s="33" t="str">
        <f>'Configurazione'!F12</f>
        <v>18:00</v>
      </c>
      <c r="S115" s="0">
        <v>0</v>
      </c>
      <c r="T115" s="0">
        <v>0</v>
      </c>
    </row>
    <row r="116" spans="1:20" s="17" customFormat="1">
      <c r="A116" s="17" t="s">
        <v>794</v>
      </c>
      <c r="B116" s="17" t="s">
        <v>295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797</v>
      </c>
      <c r="B117" s="17" t="s">
        <v>297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799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6" t="str">
        <f>24*(N118-M118+P118-O118)</f>
        <v>0</v>
      </c>
      <c r="M118" s="33" t="str">
        <f>'Configurazione'!C8</f>
        <v>08:00</v>
      </c>
      <c r="N118" s="33" t="str">
        <f>'Configurazione'!D8</f>
        <v>12:00</v>
      </c>
      <c r="O118" s="33" t="str">
        <f>'Configurazione'!E8</f>
        <v>14:00</v>
      </c>
      <c r="P118" s="33" t="str">
        <f>'Configurazione'!F8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'Configurazione'!C9</f>
        <v>08:00</v>
      </c>
      <c r="N119" s="33" t="str">
        <f>'Configurazione'!D9</f>
        <v>12:00</v>
      </c>
      <c r="O119" s="33" t="str">
        <f>'Configurazione'!E9</f>
        <v>14:00</v>
      </c>
      <c r="P119" s="33" t="str">
        <f>'Configurazione'!F9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'Configurazione'!C10</f>
        <v>08:00</v>
      </c>
      <c r="N120" s="33" t="str">
        <f>'Configurazione'!D10</f>
        <v>12:00</v>
      </c>
      <c r="O120" s="33" t="str">
        <f>'Configurazione'!E10</f>
        <v>14:00</v>
      </c>
      <c r="P120" s="33" t="str">
        <f>'Configurazione'!F10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'Configurazione'!C11</f>
        <v>08:00</v>
      </c>
      <c r="N121" s="33" t="str">
        <f>'Configurazione'!D11</f>
        <v>12:00</v>
      </c>
      <c r="O121" s="33" t="str">
        <f>'Configurazione'!E11</f>
        <v>14:00</v>
      </c>
      <c r="P121" s="33" t="str">
        <f>'Configurazione'!F11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307</v>
      </c>
      <c r="C122" s="15">
        <v>1</v>
      </c>
      <c r="D122" s="15">
        <v>0</v>
      </c>
      <c r="E122" s="15">
        <v>0</v>
      </c>
      <c r="F122" s="15">
        <v>1</v>
      </c>
      <c r="G122" s="15" t="s">
        <v>308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794</v>
      </c>
      <c r="B123" s="17" t="s">
        <v>310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797</v>
      </c>
      <c r="B124" s="17" t="s">
        <v>312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799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6" t="str">
        <f>24*(N125-M125+P125-O125)</f>
        <v>0</v>
      </c>
      <c r="M125" s="33" t="str">
        <f>'Configurazione'!C8</f>
        <v>08:00</v>
      </c>
      <c r="N125" s="33" t="str">
        <f>'Configurazione'!D8</f>
        <v>12:00</v>
      </c>
      <c r="O125" s="33" t="str">
        <f>'Configurazione'!E8</f>
        <v>14:00</v>
      </c>
      <c r="P125" s="33" t="str">
        <f>'Configurazione'!F8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'Configurazione'!C9</f>
        <v>08:00</v>
      </c>
      <c r="N126" s="33" t="str">
        <f>'Configurazione'!D9</f>
        <v>12:00</v>
      </c>
      <c r="O126" s="33" t="str">
        <f>'Configurazione'!E9</f>
        <v>14:00</v>
      </c>
      <c r="P126" s="33" t="str">
        <f>'Configurazione'!F9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'Configurazione'!C10</f>
        <v>08:00</v>
      </c>
      <c r="N127" s="33" t="str">
        <f>'Configurazione'!D10</f>
        <v>12:00</v>
      </c>
      <c r="O127" s="33" t="str">
        <f>'Configurazione'!E10</f>
        <v>14:00</v>
      </c>
      <c r="P127" s="33" t="str">
        <f>'Configurazione'!F10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'Configurazione'!C11</f>
        <v>08:00</v>
      </c>
      <c r="N128" s="33" t="str">
        <f>'Configurazione'!D11</f>
        <v>12:00</v>
      </c>
      <c r="O128" s="33" t="str">
        <f>'Configurazione'!E11</f>
        <v>14:00</v>
      </c>
      <c r="P128" s="33" t="str">
        <f>'Configurazione'!F11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'Configurazione'!C12</f>
        <v>08:00</v>
      </c>
      <c r="N129" s="33" t="str">
        <f>'Configurazione'!D12</f>
        <v>12:00</v>
      </c>
      <c r="O129" s="33" t="str">
        <f>'Configurazione'!E12</f>
        <v>14:00</v>
      </c>
      <c r="P129" s="33" t="str">
        <f>'Configurazione'!F12</f>
        <v>18:00</v>
      </c>
      <c r="S129" s="0">
        <v>0</v>
      </c>
      <c r="T129" s="0">
        <v>0</v>
      </c>
    </row>
    <row r="130" spans="1:20" s="17" customFormat="1">
      <c r="A130" s="17" t="s">
        <v>794</v>
      </c>
      <c r="B130" s="17" t="s">
        <v>324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797</v>
      </c>
      <c r="B131" s="17" t="s">
        <v>326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799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'Configurazione'!C8</f>
        <v>08:00</v>
      </c>
      <c r="N132" s="33" t="str">
        <f>'Configurazione'!D8</f>
        <v>12:00</v>
      </c>
      <c r="O132" s="33" t="str">
        <f>'Configurazione'!E8</f>
        <v>14:00</v>
      </c>
      <c r="P132" s="33" t="str">
        <f>'Configurazione'!F8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'Configurazione'!C9</f>
        <v>08:00</v>
      </c>
      <c r="N133" s="33" t="str">
        <f>'Configurazione'!D9</f>
        <v>12:00</v>
      </c>
      <c r="O133" s="33" t="str">
        <f>'Configurazione'!E9</f>
        <v>14:00</v>
      </c>
      <c r="P133" s="33" t="str">
        <f>'Configurazione'!F9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'Configurazione'!C10</f>
        <v>08:00</v>
      </c>
      <c r="N134" s="33" t="str">
        <f>'Configurazione'!D10</f>
        <v>12:00</v>
      </c>
      <c r="O134" s="33" t="str">
        <f>'Configurazione'!E10</f>
        <v>14:00</v>
      </c>
      <c r="P134" s="33" t="str">
        <f>'Configurazione'!F10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'Configurazione'!C11</f>
        <v>08:00</v>
      </c>
      <c r="N135" s="33" t="str">
        <f>'Configurazione'!D11</f>
        <v>12:00</v>
      </c>
      <c r="O135" s="33" t="str">
        <f>'Configurazione'!E11</f>
        <v>14:00</v>
      </c>
      <c r="P135" s="33" t="str">
        <f>'Configurazione'!F11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'Configurazione'!C12</f>
        <v>08:00</v>
      </c>
      <c r="N136" s="33" t="str">
        <f>'Configurazione'!D12</f>
        <v>12:00</v>
      </c>
      <c r="O136" s="33" t="str">
        <f>'Configurazione'!E12</f>
        <v>14:00</v>
      </c>
      <c r="P136" s="33" t="str">
        <f>'Configurazione'!F12</f>
        <v>18:00</v>
      </c>
      <c r="S136" s="0">
        <v>0</v>
      </c>
      <c r="T136" s="0">
        <v>0</v>
      </c>
    </row>
    <row r="137" spans="1:20" s="17" customFormat="1">
      <c r="A137" s="17" t="s">
        <v>794</v>
      </c>
      <c r="B137" s="17" t="s">
        <v>338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797</v>
      </c>
      <c r="B138" s="17" t="s">
        <v>340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799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'Configurazione'!C8</f>
        <v>08:00</v>
      </c>
      <c r="N139" s="33" t="str">
        <f>'Configurazione'!D8</f>
        <v>12:00</v>
      </c>
      <c r="O139" s="33" t="str">
        <f>'Configurazione'!E8</f>
        <v>14:00</v>
      </c>
      <c r="P139" s="33" t="str">
        <f>'Configurazione'!F8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'Configurazione'!C9</f>
        <v>08:00</v>
      </c>
      <c r="N140" s="33" t="str">
        <f>'Configurazione'!D9</f>
        <v>12:00</v>
      </c>
      <c r="O140" s="33" t="str">
        <f>'Configurazione'!E9</f>
        <v>14:00</v>
      </c>
      <c r="P140" s="33" t="str">
        <f>'Configurazione'!F9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'Configurazione'!C10</f>
        <v>08:00</v>
      </c>
      <c r="N141" s="33" t="str">
        <f>'Configurazione'!D10</f>
        <v>12:00</v>
      </c>
      <c r="O141" s="33" t="str">
        <f>'Configurazione'!E10</f>
        <v>14:00</v>
      </c>
      <c r="P141" s="33" t="str">
        <f>'Configurazione'!F10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348</v>
      </c>
      <c r="C142" s="15">
        <v>1</v>
      </c>
      <c r="D142" s="15">
        <v>0</v>
      </c>
      <c r="E142" s="15">
        <v>0</v>
      </c>
      <c r="F142" s="15">
        <v>1</v>
      </c>
      <c r="G142" s="15" t="s">
        <v>349</v>
      </c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791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'Configurazione'!C12</f>
        <v>08:00</v>
      </c>
      <c r="N143" s="33" t="str">
        <f>'Configurazione'!D12</f>
        <v>12:00</v>
      </c>
      <c r="O143" s="33" t="str">
        <f>'Configurazione'!E12</f>
        <v>14:00</v>
      </c>
      <c r="P143" s="33" t="str">
        <f>'Configurazione'!F12</f>
        <v>18:00</v>
      </c>
      <c r="S143" s="0">
        <v>0</v>
      </c>
      <c r="T143" s="0">
        <v>0</v>
      </c>
    </row>
    <row r="144" spans="1:20" s="17" customFormat="1">
      <c r="A144" s="17" t="s">
        <v>794</v>
      </c>
      <c r="B144" s="17" t="s">
        <v>353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797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799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6" t="str">
        <f>24*(N146-M146+P146-O146)</f>
        <v>0</v>
      </c>
      <c r="M146" s="33" t="str">
        <f>'Configurazione'!C8</f>
        <v>08:00</v>
      </c>
      <c r="N146" s="33" t="str">
        <f>'Configurazione'!D8</f>
        <v>12:00</v>
      </c>
      <c r="O146" s="33" t="str">
        <f>'Configurazione'!E8</f>
        <v>14:00</v>
      </c>
      <c r="P146" s="33" t="str">
        <f>'Configurazione'!F8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'Configurazione'!C9</f>
        <v>08:00</v>
      </c>
      <c r="N147" s="33" t="str">
        <f>'Configurazione'!D9</f>
        <v>12:00</v>
      </c>
      <c r="O147" s="33" t="str">
        <f>'Configurazione'!E9</f>
        <v>14:00</v>
      </c>
      <c r="P147" s="33" t="str">
        <f>'Configurazione'!F9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'Configurazione'!C10</f>
        <v>08:00</v>
      </c>
      <c r="N148" s="33" t="str">
        <f>'Configurazione'!D10</f>
        <v>12:00</v>
      </c>
      <c r="O148" s="33" t="str">
        <f>'Configurazione'!E10</f>
        <v>14:00</v>
      </c>
      <c r="P148" s="33" t="str">
        <f>'Configurazione'!F10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'Configurazione'!C11</f>
        <v>08:00</v>
      </c>
      <c r="N149" s="33" t="str">
        <f>'Configurazione'!D11</f>
        <v>12:00</v>
      </c>
      <c r="O149" s="33" t="str">
        <f>'Configurazione'!E11</f>
        <v>14:00</v>
      </c>
      <c r="P149" s="33" t="str">
        <f>'Configurazione'!F11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'Configurazione'!C12</f>
        <v>08:00</v>
      </c>
      <c r="N150" s="33" t="str">
        <f>'Configurazione'!D12</f>
        <v>12:00</v>
      </c>
      <c r="O150" s="33" t="str">
        <f>'Configurazione'!E12</f>
        <v>14:00</v>
      </c>
      <c r="P150" s="33" t="str">
        <f>'Configurazione'!F12</f>
        <v>18:00</v>
      </c>
      <c r="S150" s="0">
        <v>0</v>
      </c>
      <c r="T150" s="0">
        <v>0</v>
      </c>
    </row>
    <row r="151" spans="1:20" s="17" customFormat="1">
      <c r="A151" s="17" t="s">
        <v>794</v>
      </c>
      <c r="B151" s="17" t="s">
        <v>367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797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799</v>
      </c>
      <c r="B153" s="15" t="s">
        <v>371</v>
      </c>
      <c r="C153" s="15">
        <v>1</v>
      </c>
      <c r="D153" s="15">
        <v>0</v>
      </c>
      <c r="E153" s="15">
        <v>0</v>
      </c>
      <c r="F153" s="15">
        <v>1</v>
      </c>
      <c r="G153" s="15" t="s">
        <v>372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'Configurazione'!C9</f>
        <v>08:00</v>
      </c>
      <c r="N154" s="33" t="str">
        <f>'Configurazione'!D9</f>
        <v>12:00</v>
      </c>
      <c r="O154" s="33" t="str">
        <f>'Configurazione'!E9</f>
        <v>14:00</v>
      </c>
      <c r="P154" s="33" t="str">
        <f>'Configurazione'!F9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'Configurazione'!C10</f>
        <v>08:00</v>
      </c>
      <c r="N155" s="33" t="str">
        <f>'Configurazione'!D10</f>
        <v>12:00</v>
      </c>
      <c r="O155" s="33" t="str">
        <f>'Configurazione'!E10</f>
        <v>14:00</v>
      </c>
      <c r="P155" s="33" t="str">
        <f>'Configurazione'!F10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'Configurazione'!C11</f>
        <v>08:00</v>
      </c>
      <c r="N156" s="33" t="str">
        <f>'Configurazione'!D11</f>
        <v>12:00</v>
      </c>
      <c r="O156" s="33" t="str">
        <f>'Configurazione'!E11</f>
        <v>14:00</v>
      </c>
      <c r="P156" s="33" t="str">
        <f>'Configurazione'!F11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'Configurazione'!C12</f>
        <v>08:00</v>
      </c>
      <c r="N157" s="33" t="str">
        <f>'Configurazione'!D12</f>
        <v>12:00</v>
      </c>
      <c r="O157" s="33" t="str">
        <f>'Configurazione'!E12</f>
        <v>14:00</v>
      </c>
      <c r="P157" s="33" t="str">
        <f>'Configurazione'!F12</f>
        <v>18:00</v>
      </c>
      <c r="S157" s="0">
        <v>0</v>
      </c>
      <c r="T157" s="0">
        <v>0</v>
      </c>
    </row>
    <row r="158" spans="1:20" s="17" customFormat="1">
      <c r="A158" s="17" t="s">
        <v>794</v>
      </c>
      <c r="B158" s="17" t="s">
        <v>382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797</v>
      </c>
      <c r="B159" s="17" t="s">
        <v>384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6" t="str">
        <f>24*(N160-M160+P160-O160)</f>
        <v>0</v>
      </c>
      <c r="M160" s="33" t="str">
        <f>'Configurazione'!C8</f>
        <v>08:00</v>
      </c>
      <c r="N160" s="33" t="str">
        <f>'Configurazione'!D8</f>
        <v>12:00</v>
      </c>
      <c r="O160" s="33" t="str">
        <f>'Configurazione'!E8</f>
        <v>14:00</v>
      </c>
      <c r="P160" s="33" t="str">
        <f>'Configurazione'!F8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'Configurazione'!C9</f>
        <v>08:00</v>
      </c>
      <c r="N161" s="33" t="str">
        <f>'Configurazione'!D9</f>
        <v>12:00</v>
      </c>
      <c r="O161" s="33" t="str">
        <f>'Configurazione'!E9</f>
        <v>14:00</v>
      </c>
      <c r="P161" s="33" t="str">
        <f>'Configurazione'!F9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'Configurazione'!C10</f>
        <v>08:00</v>
      </c>
      <c r="N162" s="33" t="str">
        <f>'Configurazione'!D10</f>
        <v>12:00</v>
      </c>
      <c r="O162" s="33" t="str">
        <f>'Configurazione'!E10</f>
        <v>14:00</v>
      </c>
      <c r="P162" s="33" t="str">
        <f>'Configurazione'!F10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392</v>
      </c>
      <c r="C163" s="15">
        <v>1</v>
      </c>
      <c r="D163" s="15">
        <v>0</v>
      </c>
      <c r="E163" s="15">
        <v>0</v>
      </c>
      <c r="F163" s="15">
        <v>1</v>
      </c>
      <c r="G163" s="15" t="s">
        <v>393</v>
      </c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791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'Configurazione'!C12</f>
        <v>08:00</v>
      </c>
      <c r="N164" s="33" t="str">
        <f>'Configurazione'!D12</f>
        <v>12:00</v>
      </c>
      <c r="O164" s="33" t="str">
        <f>'Configurazione'!E12</f>
        <v>14:00</v>
      </c>
      <c r="P164" s="33" t="str">
        <f>'Configurazione'!F12</f>
        <v>18:00</v>
      </c>
      <c r="S164" s="0">
        <v>0</v>
      </c>
      <c r="T164" s="0">
        <v>0</v>
      </c>
    </row>
    <row r="165" spans="1:20" s="17" customFormat="1">
      <c r="A165" s="17" t="s">
        <v>794</v>
      </c>
      <c r="B165" s="17" t="s">
        <v>397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797</v>
      </c>
      <c r="B166" s="17" t="s">
        <v>399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6" t="str">
        <f>24*(N167-M167+P167-O167)</f>
        <v>0</v>
      </c>
      <c r="M167" s="33" t="str">
        <f>'Configurazione'!C8</f>
        <v>08:00</v>
      </c>
      <c r="N167" s="33" t="str">
        <f>'Configurazione'!D8</f>
        <v>12:00</v>
      </c>
      <c r="O167" s="33" t="str">
        <f>'Configurazione'!E8</f>
        <v>14:00</v>
      </c>
      <c r="P167" s="33" t="str">
        <f>'Configurazione'!F8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6" t="str">
        <f>24*(N168-M168+P168-O168)</f>
        <v>0</v>
      </c>
      <c r="M168" s="33" t="str">
        <f>'Configurazione'!C9</f>
        <v>08:00</v>
      </c>
      <c r="N168" s="33" t="str">
        <f>'Configurazione'!D9</f>
        <v>12:00</v>
      </c>
      <c r="O168" s="33" t="str">
        <f>'Configurazione'!E9</f>
        <v>14:00</v>
      </c>
      <c r="P168" s="33" t="str">
        <f>'Configurazione'!F9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'Configurazione'!C10</f>
        <v>08:00</v>
      </c>
      <c r="N169" s="33" t="str">
        <f>'Configurazione'!D10</f>
        <v>12:00</v>
      </c>
      <c r="O169" s="33" t="str">
        <f>'Configurazione'!E10</f>
        <v>14:00</v>
      </c>
      <c r="P169" s="33" t="str">
        <f>'Configurazione'!F10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'Configurazione'!C11</f>
        <v>08:00</v>
      </c>
      <c r="N170" s="33" t="str">
        <f>'Configurazione'!D11</f>
        <v>12:00</v>
      </c>
      <c r="O170" s="33" t="str">
        <f>'Configurazione'!E11</f>
        <v>14:00</v>
      </c>
      <c r="P170" s="33" t="str">
        <f>'Configurazione'!F11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'Configurazione'!C12</f>
        <v>08:00</v>
      </c>
      <c r="N171" s="33" t="str">
        <f>'Configurazione'!D12</f>
        <v>12:00</v>
      </c>
      <c r="O171" s="33" t="str">
        <f>'Configurazione'!E12</f>
        <v>14:00</v>
      </c>
      <c r="P171" s="33" t="str">
        <f>'Configurazione'!F12</f>
        <v>18:00</v>
      </c>
      <c r="S171" s="0">
        <v>0</v>
      </c>
      <c r="T171" s="0">
        <v>0</v>
      </c>
    </row>
    <row r="172" spans="1:20" s="17" customFormat="1">
      <c r="A172" s="17" t="s">
        <v>794</v>
      </c>
      <c r="B172" s="17" t="s">
        <v>411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797</v>
      </c>
      <c r="B173" s="17" t="s">
        <v>413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799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6" t="str">
        <f>24*(N174-M174+P174-O174)</f>
        <v>0</v>
      </c>
      <c r="M174" s="33" t="str">
        <f>'Configurazione'!C8</f>
        <v>08:00</v>
      </c>
      <c r="N174" s="33" t="str">
        <f>'Configurazione'!D8</f>
        <v>12:00</v>
      </c>
      <c r="O174" s="33" t="str">
        <f>'Configurazione'!E8</f>
        <v>14:00</v>
      </c>
      <c r="P174" s="33" t="str">
        <f>'Configurazione'!F8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6" t="str">
        <f>24*(N175-M175+P175-O175)</f>
        <v>0</v>
      </c>
      <c r="M175" s="33" t="str">
        <f>'Configurazione'!C9</f>
        <v>08:00</v>
      </c>
      <c r="N175" s="33" t="str">
        <f>'Configurazione'!D9</f>
        <v>12:00</v>
      </c>
      <c r="O175" s="33" t="str">
        <f>'Configurazione'!E9</f>
        <v>14:00</v>
      </c>
      <c r="P175" s="33" t="str">
        <f>'Configurazione'!F9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'Configurazione'!C10</f>
        <v>08:00</v>
      </c>
      <c r="N176" s="33" t="str">
        <f>'Configurazione'!D10</f>
        <v>12:00</v>
      </c>
      <c r="O176" s="33" t="str">
        <f>'Configurazione'!E10</f>
        <v>14:00</v>
      </c>
      <c r="P176" s="33" t="str">
        <f>'Configurazione'!F10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'Configurazione'!C11</f>
        <v>08:00</v>
      </c>
      <c r="N177" s="33" t="str">
        <f>'Configurazione'!D11</f>
        <v>12:00</v>
      </c>
      <c r="O177" s="33" t="str">
        <f>'Configurazione'!E11</f>
        <v>14:00</v>
      </c>
      <c r="P177" s="33" t="str">
        <f>'Configurazione'!F11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'Configurazione'!C12</f>
        <v>08:00</v>
      </c>
      <c r="N178" s="33" t="str">
        <f>'Configurazione'!D12</f>
        <v>12:00</v>
      </c>
      <c r="O178" s="33" t="str">
        <f>'Configurazione'!E12</f>
        <v>14:00</v>
      </c>
      <c r="P178" s="33" t="str">
        <f>'Configurazione'!F12</f>
        <v>18:00</v>
      </c>
      <c r="S178" s="0">
        <v>0</v>
      </c>
      <c r="T178" s="0">
        <v>0</v>
      </c>
    </row>
    <row r="179" spans="1:20" s="17" customFormat="1">
      <c r="A179" s="17" t="s">
        <v>794</v>
      </c>
      <c r="B179" s="17" t="s">
        <v>425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797</v>
      </c>
      <c r="B180" s="17" t="s">
        <v>427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799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121</v>
      </c>
      <c r="L181" s="16" t="str">
        <f>24*(N181-M181+P181-O181)</f>
        <v>0</v>
      </c>
      <c r="M181" s="33" t="str">
        <f>'Configurazione'!C8</f>
        <v>08:00</v>
      </c>
      <c r="N181" s="33" t="str">
        <f>'Configurazione'!D8</f>
        <v>12:00</v>
      </c>
      <c r="O181" s="33" t="str">
        <f>'Configurazione'!E8</f>
        <v>14:00</v>
      </c>
      <c r="P181" s="33" t="str">
        <f>'Configurazione'!F8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122</v>
      </c>
      <c r="L182" s="16" t="str">
        <f>24*(N182-M182+P182-O182)</f>
        <v>0</v>
      </c>
      <c r="M182" s="33" t="str">
        <f>'Configurazione'!C9</f>
        <v>08:00</v>
      </c>
      <c r="N182" s="33" t="str">
        <f>'Configurazione'!D9</f>
        <v>12:00</v>
      </c>
      <c r="O182" s="33" t="str">
        <f>'Configurazione'!E9</f>
        <v>14:00</v>
      </c>
      <c r="P182" s="33" t="str">
        <f>'Configurazione'!F9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'Configurazione'!C10</f>
        <v>08:00</v>
      </c>
      <c r="N183" s="33" t="str">
        <f>'Configurazione'!D10</f>
        <v>12:00</v>
      </c>
      <c r="O183" s="33" t="str">
        <f>'Configurazione'!E10</f>
        <v>14:00</v>
      </c>
      <c r="P183" s="33" t="str">
        <f>'Configurazione'!F10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'Configurazione'!C11</f>
        <v>08:00</v>
      </c>
      <c r="N184" s="33" t="str">
        <f>'Configurazione'!D11</f>
        <v>12:00</v>
      </c>
      <c r="O184" s="33" t="str">
        <f>'Configurazione'!E11</f>
        <v>14:00</v>
      </c>
      <c r="P184" s="33" t="str">
        <f>'Configurazione'!F11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'Configurazione'!C12</f>
        <v>08:00</v>
      </c>
      <c r="N185" s="33" t="str">
        <f>'Configurazione'!D12</f>
        <v>12:00</v>
      </c>
      <c r="O185" s="33" t="str">
        <f>'Configurazione'!E12</f>
        <v>14:00</v>
      </c>
      <c r="P185" s="33" t="str">
        <f>'Configurazione'!F12</f>
        <v>18:00</v>
      </c>
      <c r="S185" s="0">
        <v>0</v>
      </c>
      <c r="T185" s="0">
        <v>0</v>
      </c>
    </row>
    <row r="186" spans="1:20" s="17" customFormat="1">
      <c r="A186" s="17" t="s">
        <v>794</v>
      </c>
      <c r="B186" s="17" t="s">
        <v>439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797</v>
      </c>
      <c r="B187" s="17" t="s">
        <v>441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799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126</v>
      </c>
      <c r="L188" s="16" t="str">
        <f>24*(N188-M188+P188-O188)</f>
        <v>0</v>
      </c>
      <c r="M188" s="33" t="str">
        <f>'Configurazione'!C8</f>
        <v>08:00</v>
      </c>
      <c r="N188" s="33" t="str">
        <f>'Configurazione'!D8</f>
        <v>12:00</v>
      </c>
      <c r="O188" s="33" t="str">
        <f>'Configurazione'!E8</f>
        <v>14:00</v>
      </c>
      <c r="P188" s="33" t="str">
        <f>'Configurazione'!F8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127</v>
      </c>
      <c r="L189" s="16" t="str">
        <f>24*(N189-M189+P189-O189)</f>
        <v>0</v>
      </c>
      <c r="M189" s="33" t="str">
        <f>'Configurazione'!C9</f>
        <v>08:00</v>
      </c>
      <c r="N189" s="33" t="str">
        <f>'Configurazione'!D9</f>
        <v>12:00</v>
      </c>
      <c r="O189" s="33" t="str">
        <f>'Configurazione'!E9</f>
        <v>14:00</v>
      </c>
      <c r="P189" s="33" t="str">
        <f>'Configurazione'!F9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'Configurazione'!C10</f>
        <v>08:00</v>
      </c>
      <c r="N190" s="33" t="str">
        <f>'Configurazione'!D10</f>
        <v>12:00</v>
      </c>
      <c r="O190" s="33" t="str">
        <f>'Configurazione'!E10</f>
        <v>14:00</v>
      </c>
      <c r="P190" s="33" t="str">
        <f>'Configurazione'!F10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'Configurazione'!C11</f>
        <v>08:00</v>
      </c>
      <c r="N191" s="33" t="str">
        <f>'Configurazione'!D11</f>
        <v>12:00</v>
      </c>
      <c r="O191" s="33" t="str">
        <f>'Configurazione'!E11</f>
        <v>14:00</v>
      </c>
      <c r="P191" s="33" t="str">
        <f>'Configurazione'!F11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'Configurazione'!C12</f>
        <v>08:00</v>
      </c>
      <c r="N192" s="33" t="str">
        <f>'Configurazione'!D12</f>
        <v>12:00</v>
      </c>
      <c r="O192" s="33" t="str">
        <f>'Configurazione'!E12</f>
        <v>14:00</v>
      </c>
      <c r="P192" s="33" t="str">
        <f>'Configurazione'!F12</f>
        <v>18:00</v>
      </c>
      <c r="S192" s="0">
        <v>0</v>
      </c>
      <c r="T192" s="0">
        <v>0</v>
      </c>
    </row>
    <row r="193" spans="1:20" s="17" customFormat="1">
      <c r="A193" s="17" t="s">
        <v>794</v>
      </c>
      <c r="B193" s="17" t="s">
        <v>453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797</v>
      </c>
      <c r="B194" s="17" t="s">
        <v>455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799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131</v>
      </c>
      <c r="L195" s="16" t="str">
        <f>24*(N195-M195+P195-O195)</f>
        <v>0</v>
      </c>
      <c r="M195" s="33" t="str">
        <f>'Configurazione'!C8</f>
        <v>08:00</v>
      </c>
      <c r="N195" s="33" t="str">
        <f>'Configurazione'!D8</f>
        <v>12:00</v>
      </c>
      <c r="O195" s="33" t="str">
        <f>'Configurazione'!E8</f>
        <v>14:00</v>
      </c>
      <c r="P195" s="33" t="str">
        <f>'Configurazione'!F8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132</v>
      </c>
      <c r="L196" s="16" t="str">
        <f>24*(N196-M196+P196-O196)</f>
        <v>0</v>
      </c>
      <c r="M196" s="33" t="str">
        <f>'Configurazione'!C9</f>
        <v>08:00</v>
      </c>
      <c r="N196" s="33" t="str">
        <f>'Configurazione'!D9</f>
        <v>12:00</v>
      </c>
      <c r="O196" s="33" t="str">
        <f>'Configurazione'!E9</f>
        <v>14:00</v>
      </c>
      <c r="P196" s="33" t="str">
        <f>'Configurazione'!F9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'Configurazione'!C10</f>
        <v>08:00</v>
      </c>
      <c r="N197" s="33" t="str">
        <f>'Configurazione'!D10</f>
        <v>12:00</v>
      </c>
      <c r="O197" s="33" t="str">
        <f>'Configurazione'!E10</f>
        <v>14:00</v>
      </c>
      <c r="P197" s="33" t="str">
        <f>'Configurazione'!F10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'Configurazione'!C11</f>
        <v>08:00</v>
      </c>
      <c r="N198" s="33" t="str">
        <f>'Configurazione'!D11</f>
        <v>12:00</v>
      </c>
      <c r="O198" s="33" t="str">
        <f>'Configurazione'!E11</f>
        <v>14:00</v>
      </c>
      <c r="P198" s="33" t="str">
        <f>'Configurazione'!F11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'Configurazione'!C12</f>
        <v>08:00</v>
      </c>
      <c r="N199" s="33" t="str">
        <f>'Configurazione'!D12</f>
        <v>12:00</v>
      </c>
      <c r="O199" s="33" t="str">
        <f>'Configurazione'!E12</f>
        <v>14:00</v>
      </c>
      <c r="P199" s="33" t="str">
        <f>'Configurazione'!F12</f>
        <v>18:00</v>
      </c>
      <c r="S199" s="0">
        <v>0</v>
      </c>
      <c r="T199" s="0">
        <v>0</v>
      </c>
    </row>
    <row r="200" spans="1:20" s="17" customFormat="1">
      <c r="A200" s="17" t="s">
        <v>794</v>
      </c>
      <c r="B200" s="17" t="s">
        <v>467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797</v>
      </c>
      <c r="B201" s="17" t="s">
        <v>469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799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136</v>
      </c>
      <c r="L202" s="16" t="str">
        <f>24*(N202-M202+P202-O202)</f>
        <v>0</v>
      </c>
      <c r="M202" s="33" t="str">
        <f>'Configurazione'!C8</f>
        <v>08:00</v>
      </c>
      <c r="N202" s="33" t="str">
        <f>'Configurazione'!D8</f>
        <v>12:00</v>
      </c>
      <c r="O202" s="33" t="str">
        <f>'Configurazione'!E8</f>
        <v>14:00</v>
      </c>
      <c r="P202" s="33" t="str">
        <f>'Configurazione'!F8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137</v>
      </c>
      <c r="L203" s="16" t="str">
        <f>24*(N203-M203+P203-O203)</f>
        <v>0</v>
      </c>
      <c r="M203" s="33" t="str">
        <f>'Configurazione'!C9</f>
        <v>08:00</v>
      </c>
      <c r="N203" s="33" t="str">
        <f>'Configurazione'!D9</f>
        <v>12:00</v>
      </c>
      <c r="O203" s="33" t="str">
        <f>'Configurazione'!E9</f>
        <v>14:00</v>
      </c>
      <c r="P203" s="33" t="str">
        <f>'Configurazione'!F9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'Configurazione'!C10</f>
        <v>08:00</v>
      </c>
      <c r="N204" s="33" t="str">
        <f>'Configurazione'!D10</f>
        <v>12:00</v>
      </c>
      <c r="O204" s="33" t="str">
        <f>'Configurazione'!E10</f>
        <v>14:00</v>
      </c>
      <c r="P204" s="33" t="str">
        <f>'Configurazione'!F10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'Configurazione'!C11</f>
        <v>08:00</v>
      </c>
      <c r="N205" s="33" t="str">
        <f>'Configurazione'!D11</f>
        <v>12:00</v>
      </c>
      <c r="O205" s="33" t="str">
        <f>'Configurazione'!E11</f>
        <v>14:00</v>
      </c>
      <c r="P205" s="33" t="str">
        <f>'Configurazione'!F11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'Configurazione'!C12</f>
        <v>08:00</v>
      </c>
      <c r="N206" s="33" t="str">
        <f>'Configurazione'!D12</f>
        <v>12:00</v>
      </c>
      <c r="O206" s="33" t="str">
        <f>'Configurazione'!E12</f>
        <v>14:00</v>
      </c>
      <c r="P206" s="33" t="str">
        <f>'Configurazione'!F12</f>
        <v>18:00</v>
      </c>
      <c r="S206" s="0">
        <v>0</v>
      </c>
      <c r="T206" s="0">
        <v>0</v>
      </c>
    </row>
    <row r="207" spans="1:20" s="17" customFormat="1">
      <c r="A207" s="17" t="s">
        <v>794</v>
      </c>
      <c r="B207" s="17" t="s">
        <v>481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797</v>
      </c>
      <c r="B208" s="17" t="s">
        <v>483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799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141</v>
      </c>
      <c r="L209" s="16" t="str">
        <f>24*(N209-M209+P209-O209)</f>
        <v>0</v>
      </c>
      <c r="M209" s="33" t="str">
        <f>'Configurazione'!C8</f>
        <v>08:00</v>
      </c>
      <c r="N209" s="33" t="str">
        <f>'Configurazione'!D8</f>
        <v>12:00</v>
      </c>
      <c r="O209" s="33" t="str">
        <f>'Configurazione'!E8</f>
        <v>14:00</v>
      </c>
      <c r="P209" s="33" t="str">
        <f>'Configurazione'!F8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142</v>
      </c>
      <c r="L210" s="16" t="str">
        <f>24*(N210-M210+P210-O210)</f>
        <v>0</v>
      </c>
      <c r="M210" s="33" t="str">
        <f>'Configurazione'!C9</f>
        <v>08:00</v>
      </c>
      <c r="N210" s="33" t="str">
        <f>'Configurazione'!D9</f>
        <v>12:00</v>
      </c>
      <c r="O210" s="33" t="str">
        <f>'Configurazione'!E9</f>
        <v>14:00</v>
      </c>
      <c r="P210" s="33" t="str">
        <f>'Configurazione'!F9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'Configurazione'!C10</f>
        <v>08:00</v>
      </c>
      <c r="N211" s="33" t="str">
        <f>'Configurazione'!D10</f>
        <v>12:00</v>
      </c>
      <c r="O211" s="33" t="str">
        <f>'Configurazione'!E10</f>
        <v>14:00</v>
      </c>
      <c r="P211" s="33" t="str">
        <f>'Configurazione'!F10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'Configurazione'!C11</f>
        <v>08:00</v>
      </c>
      <c r="N212" s="33" t="str">
        <f>'Configurazione'!D11</f>
        <v>12:00</v>
      </c>
      <c r="O212" s="33" t="str">
        <f>'Configurazione'!E11</f>
        <v>14:00</v>
      </c>
      <c r="P212" s="33" t="str">
        <f>'Configurazione'!F11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'Configurazione'!C12</f>
        <v>08:00</v>
      </c>
      <c r="N213" s="33" t="str">
        <f>'Configurazione'!D12</f>
        <v>12:00</v>
      </c>
      <c r="O213" s="33" t="str">
        <f>'Configurazione'!E12</f>
        <v>14:00</v>
      </c>
      <c r="P213" s="33" t="str">
        <f>'Configurazione'!F12</f>
        <v>18:00</v>
      </c>
      <c r="S213" s="0">
        <v>0</v>
      </c>
      <c r="T213" s="0">
        <v>0</v>
      </c>
    </row>
    <row r="214" spans="1:20" s="17" customFormat="1">
      <c r="A214" s="17" t="s">
        <v>794</v>
      </c>
      <c r="B214" s="17" t="s">
        <v>495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797</v>
      </c>
      <c r="B215" s="17" t="s">
        <v>497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799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6" t="str">
        <f>24*(N216-M216+P216-O216)</f>
        <v>0</v>
      </c>
      <c r="M216" s="33" t="str">
        <f>'Configurazione'!C8</f>
        <v>08:00</v>
      </c>
      <c r="N216" s="33" t="str">
        <f>'Configurazione'!D8</f>
        <v>12:00</v>
      </c>
      <c r="O216" s="33" t="str">
        <f>'Configurazione'!E8</f>
        <v>14:00</v>
      </c>
      <c r="P216" s="33" t="str">
        <f>'Configurazione'!F8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6" t="str">
        <f>24*(N217-M217+P217-O217)</f>
        <v>0</v>
      </c>
      <c r="M217" s="33" t="str">
        <f>'Configurazione'!C9</f>
        <v>08:00</v>
      </c>
      <c r="N217" s="33" t="str">
        <f>'Configurazione'!D9</f>
        <v>12:00</v>
      </c>
      <c r="O217" s="33" t="str">
        <f>'Configurazione'!E9</f>
        <v>14:00</v>
      </c>
      <c r="P217" s="33" t="str">
        <f>'Configurazione'!F9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6" t="str">
        <f>24*(N218-M218+P218-O218)</f>
        <v>0</v>
      </c>
      <c r="M218" s="33" t="str">
        <f>'Configurazione'!C10</f>
        <v>08:00</v>
      </c>
      <c r="N218" s="33" t="str">
        <f>'Configurazione'!D10</f>
        <v>12:00</v>
      </c>
      <c r="O218" s="33" t="str">
        <f>'Configurazione'!E10</f>
        <v>14:00</v>
      </c>
      <c r="P218" s="33" t="str">
        <f>'Configurazione'!F10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'Configurazione'!C11</f>
        <v>08:00</v>
      </c>
      <c r="N219" s="33" t="str">
        <f>'Configurazione'!D11</f>
        <v>12:00</v>
      </c>
      <c r="O219" s="33" t="str">
        <f>'Configurazione'!E11</f>
        <v>14:00</v>
      </c>
      <c r="P219" s="33" t="str">
        <f>'Configurazione'!F11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'Configurazione'!C12</f>
        <v>08:00</v>
      </c>
      <c r="N220" s="33" t="str">
        <f>'Configurazione'!D12</f>
        <v>12:00</v>
      </c>
      <c r="O220" s="33" t="str">
        <f>'Configurazione'!E12</f>
        <v>14:00</v>
      </c>
      <c r="P220" s="33" t="str">
        <f>'Configurazione'!F12</f>
        <v>18:00</v>
      </c>
      <c r="S220" s="0">
        <v>0</v>
      </c>
      <c r="T220" s="0">
        <v>0</v>
      </c>
    </row>
    <row r="221" spans="1:20" s="17" customFormat="1">
      <c r="A221" s="17" t="s">
        <v>794</v>
      </c>
      <c r="B221" s="17" t="s">
        <v>509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797</v>
      </c>
      <c r="B222" s="17" t="s">
        <v>511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799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6" t="str">
        <f>24*(N223-M223+P223-O223)</f>
        <v>0</v>
      </c>
      <c r="M223" s="33" t="str">
        <f>'Configurazione'!C8</f>
        <v>08:00</v>
      </c>
      <c r="N223" s="33" t="str">
        <f>'Configurazione'!D8</f>
        <v>12:00</v>
      </c>
      <c r="O223" s="33" t="str">
        <f>'Configurazione'!E8</f>
        <v>14:00</v>
      </c>
      <c r="P223" s="33" t="str">
        <f>'Configurazione'!F8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152</v>
      </c>
      <c r="L224" s="16" t="str">
        <f>24*(N224-M224+P224-O224)</f>
        <v>0</v>
      </c>
      <c r="M224" s="33" t="str">
        <f>'Configurazione'!C9</f>
        <v>08:00</v>
      </c>
      <c r="N224" s="33" t="str">
        <f>'Configurazione'!D9</f>
        <v>12:00</v>
      </c>
      <c r="O224" s="33" t="str">
        <f>'Configurazione'!E9</f>
        <v>14:00</v>
      </c>
      <c r="P224" s="33" t="str">
        <f>'Configurazione'!F9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6" t="str">
        <f>24*(N225-M225+P225-O225)</f>
        <v>0</v>
      </c>
      <c r="M225" s="33" t="str">
        <f>'Configurazione'!C10</f>
        <v>08:00</v>
      </c>
      <c r="N225" s="33" t="str">
        <f>'Configurazione'!D10</f>
        <v>12:00</v>
      </c>
      <c r="O225" s="33" t="str">
        <f>'Configurazione'!E10</f>
        <v>14:00</v>
      </c>
      <c r="P225" s="33" t="str">
        <f>'Configurazione'!F10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'Configurazione'!C11</f>
        <v>08:00</v>
      </c>
      <c r="N226" s="33" t="str">
        <f>'Configurazione'!D11</f>
        <v>12:00</v>
      </c>
      <c r="O226" s="33" t="str">
        <f>'Configurazione'!E11</f>
        <v>14:00</v>
      </c>
      <c r="P226" s="33" t="str">
        <f>'Configurazione'!F11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'Configurazione'!C12</f>
        <v>08:00</v>
      </c>
      <c r="N227" s="33" t="str">
        <f>'Configurazione'!D12</f>
        <v>12:00</v>
      </c>
      <c r="O227" s="33" t="str">
        <f>'Configurazione'!E12</f>
        <v>14:00</v>
      </c>
      <c r="P227" s="33" t="str">
        <f>'Configurazione'!F12</f>
        <v>18:00</v>
      </c>
      <c r="S227" s="0">
        <v>0</v>
      </c>
      <c r="T227" s="0">
        <v>0</v>
      </c>
    </row>
    <row r="228" spans="1:20" s="15" customFormat="1">
      <c r="A228" s="15" t="s">
        <v>794</v>
      </c>
      <c r="B228" s="15" t="s">
        <v>523</v>
      </c>
      <c r="C228" s="15">
        <v>1</v>
      </c>
      <c r="D228" s="15">
        <v>0</v>
      </c>
      <c r="E228" s="15">
        <v>1</v>
      </c>
      <c r="F228" s="15">
        <v>1</v>
      </c>
      <c r="G228" s="15" t="s">
        <v>524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797</v>
      </c>
      <c r="B229" s="17" t="s">
        <v>526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799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6" t="str">
        <f>24*(N230-M230+P230-O230)</f>
        <v>0</v>
      </c>
      <c r="M230" s="33" t="str">
        <f>'Configurazione'!C8</f>
        <v>08:00</v>
      </c>
      <c r="N230" s="33" t="str">
        <f>'Configurazione'!D8</f>
        <v>12:00</v>
      </c>
      <c r="O230" s="33" t="str">
        <f>'Configurazione'!E8</f>
        <v>14:00</v>
      </c>
      <c r="P230" s="33" t="str">
        <f>'Configurazione'!F8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6" t="str">
        <f>24*(N231-M231+P231-O231)</f>
        <v>0</v>
      </c>
      <c r="M231" s="33" t="str">
        <f>'Configurazione'!C9</f>
        <v>08:00</v>
      </c>
      <c r="N231" s="33" t="str">
        <f>'Configurazione'!D9</f>
        <v>12:00</v>
      </c>
      <c r="O231" s="33" t="str">
        <f>'Configurazione'!E9</f>
        <v>14:00</v>
      </c>
      <c r="P231" s="33" t="str">
        <f>'Configurazione'!F9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6" t="str">
        <f>24*(N232-M232+P232-O232)</f>
        <v>0</v>
      </c>
      <c r="M232" s="33" t="str">
        <f>'Configurazione'!C10</f>
        <v>08:00</v>
      </c>
      <c r="N232" s="33" t="str">
        <f>'Configurazione'!D10</f>
        <v>12:00</v>
      </c>
      <c r="O232" s="33" t="str">
        <f>'Configurazione'!E10</f>
        <v>14:00</v>
      </c>
      <c r="P232" s="33" t="str">
        <f>'Configurazione'!F10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'Configurazione'!C11</f>
        <v>08:00</v>
      </c>
      <c r="N233" s="33" t="str">
        <f>'Configurazione'!D11</f>
        <v>12:00</v>
      </c>
      <c r="O233" s="33" t="str">
        <f>'Configurazione'!E11</f>
        <v>14:00</v>
      </c>
      <c r="P233" s="33" t="str">
        <f>'Configurazione'!F11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'Configurazione'!C12</f>
        <v>08:00</v>
      </c>
      <c r="N234" s="33" t="str">
        <f>'Configurazione'!D12</f>
        <v>12:00</v>
      </c>
      <c r="O234" s="33" t="str">
        <f>'Configurazione'!E12</f>
        <v>14:00</v>
      </c>
      <c r="P234" s="33" t="str">
        <f>'Configurazione'!F12</f>
        <v>18:00</v>
      </c>
      <c r="S234" s="0">
        <v>0</v>
      </c>
      <c r="T234" s="0">
        <v>0</v>
      </c>
    </row>
    <row r="235" spans="1:20" s="17" customFormat="1">
      <c r="A235" s="17" t="s">
        <v>794</v>
      </c>
      <c r="B235" s="17" t="s">
        <v>538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797</v>
      </c>
      <c r="B236" s="17" t="s">
        <v>540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799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6" t="str">
        <f>24*(N237-M237+P237-O237)</f>
        <v>0</v>
      </c>
      <c r="M237" s="33" t="str">
        <f>'Configurazione'!C8</f>
        <v>08:00</v>
      </c>
      <c r="N237" s="33" t="str">
        <f>'Configurazione'!D8</f>
        <v>12:00</v>
      </c>
      <c r="O237" s="33" t="str">
        <f>'Configurazione'!E8</f>
        <v>14:00</v>
      </c>
      <c r="P237" s="33" t="str">
        <f>'Configurazione'!F8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6" t="str">
        <f>24*(N238-M238+P238-O238)</f>
        <v>0</v>
      </c>
      <c r="M238" s="33" t="str">
        <f>'Configurazione'!C9</f>
        <v>08:00</v>
      </c>
      <c r="N238" s="33" t="str">
        <f>'Configurazione'!D9</f>
        <v>12:00</v>
      </c>
      <c r="O238" s="33" t="str">
        <f>'Configurazione'!E9</f>
        <v>14:00</v>
      </c>
      <c r="P238" s="33" t="str">
        <f>'Configurazione'!F9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6" t="str">
        <f>24*(N239-M239+P239-O239)</f>
        <v>0</v>
      </c>
      <c r="M239" s="33" t="str">
        <f>'Configurazione'!C10</f>
        <v>08:00</v>
      </c>
      <c r="N239" s="33" t="str">
        <f>'Configurazione'!D10</f>
        <v>12:00</v>
      </c>
      <c r="O239" s="33" t="str">
        <f>'Configurazione'!E10</f>
        <v>14:00</v>
      </c>
      <c r="P239" s="33" t="str">
        <f>'Configurazione'!F10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'Configurazione'!C11</f>
        <v>08:00</v>
      </c>
      <c r="N240" s="33" t="str">
        <f>'Configurazione'!D11</f>
        <v>12:00</v>
      </c>
      <c r="O240" s="33" t="str">
        <f>'Configurazione'!E11</f>
        <v>14:00</v>
      </c>
      <c r="P240" s="33" t="str">
        <f>'Configurazione'!F11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'Configurazione'!C12</f>
        <v>08:00</v>
      </c>
      <c r="N241" s="33" t="str">
        <f>'Configurazione'!D12</f>
        <v>12:00</v>
      </c>
      <c r="O241" s="33" t="str">
        <f>'Configurazione'!E12</f>
        <v>14:00</v>
      </c>
      <c r="P241" s="33" t="str">
        <f>'Configurazione'!F12</f>
        <v>18:00</v>
      </c>
      <c r="S241" s="0">
        <v>0</v>
      </c>
      <c r="T241" s="0">
        <v>0</v>
      </c>
    </row>
    <row r="242" spans="1:20" s="17" customFormat="1">
      <c r="A242" s="17" t="s">
        <v>794</v>
      </c>
      <c r="B242" s="17" t="s">
        <v>552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797</v>
      </c>
      <c r="B243" s="17" t="s">
        <v>554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799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6" t="str">
        <f>24*(N244-M244+P244-O244)</f>
        <v>0</v>
      </c>
      <c r="M244" s="33" t="str">
        <f>'Configurazione'!C8</f>
        <v>08:00</v>
      </c>
      <c r="N244" s="33" t="str">
        <f>'Configurazione'!D8</f>
        <v>12:00</v>
      </c>
      <c r="O244" s="33" t="str">
        <f>'Configurazione'!E8</f>
        <v>14:00</v>
      </c>
      <c r="P244" s="33" t="str">
        <f>'Configurazione'!F8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6" t="str">
        <f>24*(N245-M245+P245-O245)</f>
        <v>0</v>
      </c>
      <c r="M245" s="33" t="str">
        <f>'Configurazione'!C9</f>
        <v>08:00</v>
      </c>
      <c r="N245" s="33" t="str">
        <f>'Configurazione'!D9</f>
        <v>12:00</v>
      </c>
      <c r="O245" s="33" t="str">
        <f>'Configurazione'!E9</f>
        <v>14:00</v>
      </c>
      <c r="P245" s="33" t="str">
        <f>'Configurazione'!F9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'Configurazione'!C10</f>
        <v>08:00</v>
      </c>
      <c r="N246" s="33" t="str">
        <f>'Configurazione'!D10</f>
        <v>12:00</v>
      </c>
      <c r="O246" s="33" t="str">
        <f>'Configurazione'!E10</f>
        <v>14:00</v>
      </c>
      <c r="P246" s="33" t="str">
        <f>'Configurazione'!F10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'Configurazione'!C11</f>
        <v>08:00</v>
      </c>
      <c r="N247" s="33" t="str">
        <f>'Configurazione'!D11</f>
        <v>12:00</v>
      </c>
      <c r="O247" s="33" t="str">
        <f>'Configurazione'!E11</f>
        <v>14:00</v>
      </c>
      <c r="P247" s="33" t="str">
        <f>'Configurazione'!F11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'Configurazione'!C12</f>
        <v>08:00</v>
      </c>
      <c r="N248" s="33" t="str">
        <f>'Configurazione'!D12</f>
        <v>12:00</v>
      </c>
      <c r="O248" s="33" t="str">
        <f>'Configurazione'!E12</f>
        <v>14:00</v>
      </c>
      <c r="P248" s="33" t="str">
        <f>'Configurazione'!F12</f>
        <v>18:00</v>
      </c>
      <c r="S248" s="0">
        <v>0</v>
      </c>
      <c r="T248" s="0">
        <v>0</v>
      </c>
    </row>
    <row r="249" spans="1:20" s="17" customFormat="1">
      <c r="A249" s="17" t="s">
        <v>794</v>
      </c>
      <c r="B249" s="17" t="s">
        <v>566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797</v>
      </c>
      <c r="B250" s="17" t="s">
        <v>568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799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6" t="str">
        <f>24*(N251-M251+P251-O251)</f>
        <v>0</v>
      </c>
      <c r="M251" s="33" t="str">
        <f>'Configurazione'!C8</f>
        <v>08:00</v>
      </c>
      <c r="N251" s="33" t="str">
        <f>'Configurazione'!D8</f>
        <v>12:00</v>
      </c>
      <c r="O251" s="33" t="str">
        <f>'Configurazione'!E8</f>
        <v>14:00</v>
      </c>
      <c r="P251" s="33" t="str">
        <f>'Configurazione'!F8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6" t="str">
        <f>24*(N252-M252+P252-O252)</f>
        <v>0</v>
      </c>
      <c r="M252" s="33" t="str">
        <f>'Configurazione'!C9</f>
        <v>08:00</v>
      </c>
      <c r="N252" s="33" t="str">
        <f>'Configurazione'!D9</f>
        <v>12:00</v>
      </c>
      <c r="O252" s="33" t="str">
        <f>'Configurazione'!E9</f>
        <v>14:00</v>
      </c>
      <c r="P252" s="33" t="str">
        <f>'Configurazione'!F9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'Configurazione'!C10</f>
        <v>08:00</v>
      </c>
      <c r="N253" s="33" t="str">
        <f>'Configurazione'!D10</f>
        <v>12:00</v>
      </c>
      <c r="O253" s="33" t="str">
        <f>'Configurazione'!E10</f>
        <v>14:00</v>
      </c>
      <c r="P253" s="33" t="str">
        <f>'Configurazione'!F10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'Configurazione'!C11</f>
        <v>08:00</v>
      </c>
      <c r="N254" s="33" t="str">
        <f>'Configurazione'!D11</f>
        <v>12:00</v>
      </c>
      <c r="O254" s="33" t="str">
        <f>'Configurazione'!E11</f>
        <v>14:00</v>
      </c>
      <c r="P254" s="33" t="str">
        <f>'Configurazione'!F11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'Configurazione'!C12</f>
        <v>08:00</v>
      </c>
      <c r="N255" s="33" t="str">
        <f>'Configurazione'!D12</f>
        <v>12:00</v>
      </c>
      <c r="O255" s="33" t="str">
        <f>'Configurazione'!E12</f>
        <v>14:00</v>
      </c>
      <c r="P255" s="33" t="str">
        <f>'Configurazione'!F12</f>
        <v>18:00</v>
      </c>
      <c r="S255" s="0">
        <v>0</v>
      </c>
      <c r="T255" s="0">
        <v>0</v>
      </c>
    </row>
    <row r="256" spans="1:20" s="17" customFormat="1">
      <c r="A256" s="17" t="s">
        <v>794</v>
      </c>
      <c r="B256" s="17" t="s">
        <v>580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797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799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6" t="str">
        <f>24*(N258-M258+P258-O258)</f>
        <v>0</v>
      </c>
      <c r="M258" s="33" t="str">
        <f>'Configurazione'!C8</f>
        <v>08:00</v>
      </c>
      <c r="N258" s="33" t="str">
        <f>'Configurazione'!D8</f>
        <v>12:00</v>
      </c>
      <c r="O258" s="33" t="str">
        <f>'Configurazione'!E8</f>
        <v>14:00</v>
      </c>
      <c r="P258" s="33" t="str">
        <f>'Configurazione'!F8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6" t="str">
        <f>24*(N259-M259+P259-O259)</f>
        <v>0</v>
      </c>
      <c r="M259" s="33" t="str">
        <f>'Configurazione'!C9</f>
        <v>08:00</v>
      </c>
      <c r="N259" s="33" t="str">
        <f>'Configurazione'!D9</f>
        <v>12:00</v>
      </c>
      <c r="O259" s="33" t="str">
        <f>'Configurazione'!E9</f>
        <v>14:00</v>
      </c>
      <c r="P259" s="33" t="str">
        <f>'Configurazione'!F9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6" t="str">
        <f>24*(N260-M260+P260-O260)</f>
        <v>0</v>
      </c>
      <c r="M260" s="33" t="str">
        <f>'Configurazione'!C10</f>
        <v>08:00</v>
      </c>
      <c r="N260" s="33" t="str">
        <f>'Configurazione'!D10</f>
        <v>12:00</v>
      </c>
      <c r="O260" s="33" t="str">
        <f>'Configurazione'!E10</f>
        <v>14:00</v>
      </c>
      <c r="P260" s="33" t="str">
        <f>'Configurazione'!F10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'Configurazione'!C11</f>
        <v>08:00</v>
      </c>
      <c r="N261" s="33" t="str">
        <f>'Configurazione'!D11</f>
        <v>12:00</v>
      </c>
      <c r="O261" s="33" t="str">
        <f>'Configurazione'!E11</f>
        <v>14:00</v>
      </c>
      <c r="P261" s="33" t="str">
        <f>'Configurazione'!F11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'Configurazione'!C12</f>
        <v>08:00</v>
      </c>
      <c r="N262" s="33" t="str">
        <f>'Configurazione'!D12</f>
        <v>12:00</v>
      </c>
      <c r="O262" s="33" t="str">
        <f>'Configurazione'!E12</f>
        <v>14:00</v>
      </c>
      <c r="P262" s="33" t="str">
        <f>'Configurazione'!F12</f>
        <v>18:00</v>
      </c>
      <c r="S262" s="0">
        <v>0</v>
      </c>
      <c r="T262" s="0">
        <v>0</v>
      </c>
    </row>
    <row r="263" spans="1:20" s="17" customFormat="1">
      <c r="A263" s="17" t="s">
        <v>794</v>
      </c>
      <c r="B263" s="17" t="s">
        <v>594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797</v>
      </c>
      <c r="B264" s="17" t="s">
        <v>596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799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6" t="str">
        <f>24*(N265-M265+P265-O265)</f>
        <v>0</v>
      </c>
      <c r="M265" s="33" t="str">
        <f>'Configurazione'!C8</f>
        <v>08:00</v>
      </c>
      <c r="N265" s="33" t="str">
        <f>'Configurazione'!D8</f>
        <v>12:00</v>
      </c>
      <c r="O265" s="33" t="str">
        <f>'Configurazione'!E8</f>
        <v>14:00</v>
      </c>
      <c r="P265" s="33" t="str">
        <f>'Configurazione'!F8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6" t="str">
        <f>24*(N266-M266+P266-O266)</f>
        <v>0</v>
      </c>
      <c r="M266" s="33" t="str">
        <f>'Configurazione'!C9</f>
        <v>08:00</v>
      </c>
      <c r="N266" s="33" t="str">
        <f>'Configurazione'!D9</f>
        <v>12:00</v>
      </c>
      <c r="O266" s="33" t="str">
        <f>'Configurazione'!E9</f>
        <v>14:00</v>
      </c>
      <c r="P266" s="33" t="str">
        <f>'Configurazione'!F9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6" t="str">
        <f>24*(N267-M267+P267-O267)</f>
        <v>0</v>
      </c>
      <c r="M267" s="33" t="str">
        <f>'Configurazione'!C10</f>
        <v>08:00</v>
      </c>
      <c r="N267" s="33" t="str">
        <f>'Configurazione'!D10</f>
        <v>12:00</v>
      </c>
      <c r="O267" s="33" t="str">
        <f>'Configurazione'!E10</f>
        <v>14:00</v>
      </c>
      <c r="P267" s="33" t="str">
        <f>'Configurazione'!F10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'Configurazione'!C11</f>
        <v>08:00</v>
      </c>
      <c r="N268" s="33" t="str">
        <f>'Configurazione'!D11</f>
        <v>12:00</v>
      </c>
      <c r="O268" s="33" t="str">
        <f>'Configurazione'!E11</f>
        <v>14:00</v>
      </c>
      <c r="P268" s="33" t="str">
        <f>'Configurazione'!F11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'Configurazione'!C12</f>
        <v>08:00</v>
      </c>
      <c r="N269" s="33" t="str">
        <f>'Configurazione'!D12</f>
        <v>12:00</v>
      </c>
      <c r="O269" s="33" t="str">
        <f>'Configurazione'!E12</f>
        <v>14:00</v>
      </c>
      <c r="P269" s="33" t="str">
        <f>'Configurazione'!F12</f>
        <v>18:00</v>
      </c>
      <c r="S269" s="0">
        <v>0</v>
      </c>
      <c r="T269" s="0">
        <v>0</v>
      </c>
    </row>
    <row r="270" spans="1:20" s="17" customFormat="1">
      <c r="A270" s="17" t="s">
        <v>794</v>
      </c>
      <c r="B270" s="17" t="s">
        <v>608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797</v>
      </c>
      <c r="B271" s="17" t="s">
        <v>610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799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6" t="str">
        <f>24*(N272-M272+P272-O272)</f>
        <v>0</v>
      </c>
      <c r="M272" s="33" t="str">
        <f>'Configurazione'!C8</f>
        <v>08:00</v>
      </c>
      <c r="N272" s="33" t="str">
        <f>'Configurazione'!D8</f>
        <v>12:00</v>
      </c>
      <c r="O272" s="33" t="str">
        <f>'Configurazione'!E8</f>
        <v>14:00</v>
      </c>
      <c r="P272" s="33" t="str">
        <f>'Configurazione'!F8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6" t="str">
        <f>24*(N273-M273+P273-O273)</f>
        <v>0</v>
      </c>
      <c r="M273" s="33" t="str">
        <f>'Configurazione'!C9</f>
        <v>08:00</v>
      </c>
      <c r="N273" s="33" t="str">
        <f>'Configurazione'!D9</f>
        <v>12:00</v>
      </c>
      <c r="O273" s="33" t="str">
        <f>'Configurazione'!E9</f>
        <v>14:00</v>
      </c>
      <c r="P273" s="33" t="str">
        <f>'Configurazione'!F9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'Configurazione'!C10</f>
        <v>08:00</v>
      </c>
      <c r="N274" s="33" t="str">
        <f>'Configurazione'!D10</f>
        <v>12:00</v>
      </c>
      <c r="O274" s="33" t="str">
        <f>'Configurazione'!E10</f>
        <v>14:00</v>
      </c>
      <c r="P274" s="33" t="str">
        <f>'Configurazione'!F10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'Configurazione'!C11</f>
        <v>08:00</v>
      </c>
      <c r="N275" s="33" t="str">
        <f>'Configurazione'!D11</f>
        <v>12:00</v>
      </c>
      <c r="O275" s="33" t="str">
        <f>'Configurazione'!E11</f>
        <v>14:00</v>
      </c>
      <c r="P275" s="33" t="str">
        <f>'Configurazione'!F11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'Configurazione'!C12</f>
        <v>08:00</v>
      </c>
      <c r="N276" s="33" t="str">
        <f>'Configurazione'!D12</f>
        <v>12:00</v>
      </c>
      <c r="O276" s="33" t="str">
        <f>'Configurazione'!E12</f>
        <v>14:00</v>
      </c>
      <c r="P276" s="33" t="str">
        <f>'Configurazione'!F12</f>
        <v>18:00</v>
      </c>
      <c r="S276" s="0">
        <v>0</v>
      </c>
      <c r="T276" s="0">
        <v>0</v>
      </c>
    </row>
    <row r="277" spans="1:20" s="17" customFormat="1">
      <c r="A277" s="17" t="s">
        <v>794</v>
      </c>
      <c r="B277" s="17" t="s">
        <v>622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797</v>
      </c>
      <c r="B278" s="17" t="s">
        <v>624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799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6" t="str">
        <f>24*(N279-M279+P279-O279)</f>
        <v>0</v>
      </c>
      <c r="M279" s="33" t="str">
        <f>'Configurazione'!C8</f>
        <v>08:00</v>
      </c>
      <c r="N279" s="33" t="str">
        <f>'Configurazione'!D8</f>
        <v>12:00</v>
      </c>
      <c r="O279" s="33" t="str">
        <f>'Configurazione'!E8</f>
        <v>14:00</v>
      </c>
      <c r="P279" s="33" t="str">
        <f>'Configurazione'!F8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6" t="str">
        <f>24*(N280-M280+P280-O280)</f>
        <v>0</v>
      </c>
      <c r="M280" s="33" t="str">
        <f>'Configurazione'!C9</f>
        <v>08:00</v>
      </c>
      <c r="N280" s="33" t="str">
        <f>'Configurazione'!D9</f>
        <v>12:00</v>
      </c>
      <c r="O280" s="33" t="str">
        <f>'Configurazione'!E9</f>
        <v>14:00</v>
      </c>
      <c r="P280" s="33" t="str">
        <f>'Configurazione'!F9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6" t="str">
        <f>24*(N281-M281+P281-O281)</f>
        <v>0</v>
      </c>
      <c r="M281" s="33" t="str">
        <f>'Configurazione'!C10</f>
        <v>08:00</v>
      </c>
      <c r="N281" s="33" t="str">
        <f>'Configurazione'!D10</f>
        <v>12:00</v>
      </c>
      <c r="O281" s="33" t="str">
        <f>'Configurazione'!E10</f>
        <v>14:00</v>
      </c>
      <c r="P281" s="33" t="str">
        <f>'Configurazione'!F10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'Configurazione'!C11</f>
        <v>08:00</v>
      </c>
      <c r="N282" s="33" t="str">
        <f>'Configurazione'!D11</f>
        <v>12:00</v>
      </c>
      <c r="O282" s="33" t="str">
        <f>'Configurazione'!E11</f>
        <v>14:00</v>
      </c>
      <c r="P282" s="33" t="str">
        <f>'Configurazione'!F11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'Configurazione'!C12</f>
        <v>08:00</v>
      </c>
      <c r="N283" s="33" t="str">
        <f>'Configurazione'!D12</f>
        <v>12:00</v>
      </c>
      <c r="O283" s="33" t="str">
        <f>'Configurazione'!E12</f>
        <v>14:00</v>
      </c>
      <c r="P283" s="33" t="str">
        <f>'Configurazione'!F12</f>
        <v>18:00</v>
      </c>
      <c r="S283" s="0">
        <v>0</v>
      </c>
      <c r="T283" s="0">
        <v>0</v>
      </c>
    </row>
    <row r="284" spans="1:20" s="17" customFormat="1">
      <c r="A284" s="17" t="s">
        <v>794</v>
      </c>
      <c r="B284" s="17" t="s">
        <v>636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797</v>
      </c>
      <c r="B285" s="17" t="s">
        <v>638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799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6" t="str">
        <f>24*(N286-M286+P286-O286)</f>
        <v>0</v>
      </c>
      <c r="M286" s="33" t="str">
        <f>'Configurazione'!C8</f>
        <v>08:00</v>
      </c>
      <c r="N286" s="33" t="str">
        <f>'Configurazione'!D8</f>
        <v>12:00</v>
      </c>
      <c r="O286" s="33" t="str">
        <f>'Configurazione'!E8</f>
        <v>14:00</v>
      </c>
      <c r="P286" s="33" t="str">
        <f>'Configurazione'!F8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6" t="str">
        <f>24*(N287-M287+P287-O287)</f>
        <v>0</v>
      </c>
      <c r="M287" s="33" t="str">
        <f>'Configurazione'!C9</f>
        <v>08:00</v>
      </c>
      <c r="N287" s="33" t="str">
        <f>'Configurazione'!D9</f>
        <v>12:00</v>
      </c>
      <c r="O287" s="33" t="str">
        <f>'Configurazione'!E9</f>
        <v>14:00</v>
      </c>
      <c r="P287" s="33" t="str">
        <f>'Configurazione'!F9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6" t="str">
        <f>24*(N288-M288+P288-O288)</f>
        <v>0</v>
      </c>
      <c r="M288" s="33" t="str">
        <f>'Configurazione'!C10</f>
        <v>08:00</v>
      </c>
      <c r="N288" s="33" t="str">
        <f>'Configurazione'!D10</f>
        <v>12:00</v>
      </c>
      <c r="O288" s="33" t="str">
        <f>'Configurazione'!E10</f>
        <v>14:00</v>
      </c>
      <c r="P288" s="33" t="str">
        <f>'Configurazione'!F10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6" t="str">
        <f>24*(N289-M289+P289-O289)</f>
        <v>0</v>
      </c>
      <c r="M289" s="33" t="str">
        <f>'Configurazione'!C11</f>
        <v>08:00</v>
      </c>
      <c r="N289" s="33" t="str">
        <f>'Configurazione'!D11</f>
        <v>12:00</v>
      </c>
      <c r="O289" s="33" t="str">
        <f>'Configurazione'!E11</f>
        <v>14:00</v>
      </c>
      <c r="P289" s="33" t="str">
        <f>'Configurazione'!F11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6" t="str">
        <f>24*(N290-M290+P290-O290)</f>
        <v>0</v>
      </c>
      <c r="M290" s="33" t="str">
        <f>'Configurazione'!C12</f>
        <v>08:00</v>
      </c>
      <c r="N290" s="33" t="str">
        <f>'Configurazione'!D12</f>
        <v>12:00</v>
      </c>
      <c r="O290" s="33" t="str">
        <f>'Configurazione'!E12</f>
        <v>14:00</v>
      </c>
      <c r="P290" s="33" t="str">
        <f>'Configurazione'!F12</f>
        <v>18:00</v>
      </c>
      <c r="S290" s="0">
        <v>0</v>
      </c>
      <c r="T290" s="0">
        <v>0</v>
      </c>
    </row>
    <row r="291" spans="1:20" s="17" customFormat="1">
      <c r="A291" s="17" t="s">
        <v>794</v>
      </c>
      <c r="B291" s="17" t="s">
        <v>650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797</v>
      </c>
      <c r="B292" s="17" t="s">
        <v>652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799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6" t="str">
        <f>24*(N293-M293+P293-O293)</f>
        <v>0</v>
      </c>
      <c r="M293" s="33" t="str">
        <f>'Configurazione'!C8</f>
        <v>08:00</v>
      </c>
      <c r="N293" s="33" t="str">
        <f>'Configurazione'!D8</f>
        <v>12:00</v>
      </c>
      <c r="O293" s="33" t="str">
        <f>'Configurazione'!E8</f>
        <v>14:00</v>
      </c>
      <c r="P293" s="33" t="str">
        <f>'Configurazione'!F8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6" t="str">
        <f>24*(N294-M294+P294-O294)</f>
        <v>0</v>
      </c>
      <c r="M294" s="33" t="str">
        <f>'Configurazione'!C9</f>
        <v>08:00</v>
      </c>
      <c r="N294" s="33" t="str">
        <f>'Configurazione'!D9</f>
        <v>12:00</v>
      </c>
      <c r="O294" s="33" t="str">
        <f>'Configurazione'!E9</f>
        <v>14:00</v>
      </c>
      <c r="P294" s="33" t="str">
        <f>'Configurazione'!F9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203</v>
      </c>
      <c r="L295" s="16" t="str">
        <f>24*(N295-M295+P295-O295)</f>
        <v>0</v>
      </c>
      <c r="M295" s="33" t="str">
        <f>'Configurazione'!C10</f>
        <v>08:00</v>
      </c>
      <c r="N295" s="33" t="str">
        <f>'Configurazione'!D10</f>
        <v>12:00</v>
      </c>
      <c r="O295" s="33" t="str">
        <f>'Configurazione'!E10</f>
        <v>14:00</v>
      </c>
      <c r="P295" s="33" t="str">
        <f>'Configurazione'!F10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6" t="str">
        <f>24*(N296-M296+P296-O296)</f>
        <v>0</v>
      </c>
      <c r="M296" s="33" t="str">
        <f>'Configurazione'!C11</f>
        <v>08:00</v>
      </c>
      <c r="N296" s="33" t="str">
        <f>'Configurazione'!D11</f>
        <v>12:00</v>
      </c>
      <c r="O296" s="33" t="str">
        <f>'Configurazione'!E11</f>
        <v>14:00</v>
      </c>
      <c r="P296" s="33" t="str">
        <f>'Configurazione'!F11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6" t="str">
        <f>24*(N297-M297+P297-O297)</f>
        <v>0</v>
      </c>
      <c r="M297" s="33" t="str">
        <f>'Configurazione'!C12</f>
        <v>08:00</v>
      </c>
      <c r="N297" s="33" t="str">
        <f>'Configurazione'!D12</f>
        <v>12:00</v>
      </c>
      <c r="O297" s="33" t="str">
        <f>'Configurazione'!E12</f>
        <v>14:00</v>
      </c>
      <c r="P297" s="33" t="str">
        <f>'Configurazione'!F12</f>
        <v>18:00</v>
      </c>
      <c r="S297" s="0">
        <v>0</v>
      </c>
      <c r="T297" s="0">
        <v>0</v>
      </c>
    </row>
    <row r="298" spans="1:20" s="17" customFormat="1">
      <c r="A298" s="17" t="s">
        <v>794</v>
      </c>
      <c r="B298" s="17" t="s">
        <v>664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797</v>
      </c>
      <c r="B299" s="17" t="s">
        <v>666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5" customFormat="1">
      <c r="A300" s="15" t="s">
        <v>799</v>
      </c>
      <c r="B300" s="15" t="s">
        <v>668</v>
      </c>
      <c r="C300" s="15">
        <v>1</v>
      </c>
      <c r="D300" s="15">
        <v>0</v>
      </c>
      <c r="E300" s="15">
        <v>0</v>
      </c>
      <c r="F300" s="15">
        <v>1</v>
      </c>
      <c r="G300" s="15" t="s">
        <v>669</v>
      </c>
      <c r="K300" s="28"/>
      <c r="M300" s="32"/>
      <c r="N300" s="32"/>
      <c r="O300" s="32"/>
      <c r="P300" s="32"/>
      <c r="S300" s="15">
        <v>0</v>
      </c>
      <c r="T300" s="15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6" t="str">
        <f>24*(N301-M301+P301-O301)</f>
        <v>0</v>
      </c>
      <c r="M301" s="33" t="str">
        <f>'Configurazione'!C9</f>
        <v>08:00</v>
      </c>
      <c r="N301" s="33" t="str">
        <f>'Configurazione'!D9</f>
        <v>12:00</v>
      </c>
      <c r="O301" s="33" t="str">
        <f>'Configurazione'!E9</f>
        <v>14:00</v>
      </c>
      <c r="P301" s="33" t="str">
        <f>'Configurazione'!F9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'Configurazione'!C10</f>
        <v>08:00</v>
      </c>
      <c r="N302" s="33" t="str">
        <f>'Configurazione'!D10</f>
        <v>12:00</v>
      </c>
      <c r="O302" s="33" t="str">
        <f>'Configurazione'!E10</f>
        <v>14:00</v>
      </c>
      <c r="P302" s="33" t="str">
        <f>'Configurazione'!F10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'Configurazione'!C11</f>
        <v>08:00</v>
      </c>
      <c r="N303" s="33" t="str">
        <f>'Configurazione'!D11</f>
        <v>12:00</v>
      </c>
      <c r="O303" s="33" t="str">
        <f>'Configurazione'!E11</f>
        <v>14:00</v>
      </c>
      <c r="P303" s="33" t="str">
        <f>'Configurazione'!F11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'Configurazione'!C12</f>
        <v>08:00</v>
      </c>
      <c r="N304" s="33" t="str">
        <f>'Configurazione'!D12</f>
        <v>12:00</v>
      </c>
      <c r="O304" s="33" t="str">
        <f>'Configurazione'!E12</f>
        <v>14:00</v>
      </c>
      <c r="P304" s="33" t="str">
        <f>'Configurazione'!F12</f>
        <v>18:00</v>
      </c>
      <c r="S304" s="0">
        <v>0</v>
      </c>
      <c r="T304" s="0">
        <v>0</v>
      </c>
    </row>
    <row r="305" spans="1:20" s="17" customFormat="1">
      <c r="A305" s="17" t="s">
        <v>794</v>
      </c>
      <c r="B305" s="17" t="s">
        <v>679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6" t="str">
        <f>24*(N307-M307+P307-O307)</f>
        <v>0</v>
      </c>
      <c r="M307" s="33" t="str">
        <f>'Configurazione'!C8</f>
        <v>08:00</v>
      </c>
      <c r="N307" s="33" t="str">
        <f>'Configurazione'!D8</f>
        <v>12:00</v>
      </c>
      <c r="O307" s="33" t="str">
        <f>'Configurazione'!E8</f>
        <v>14:00</v>
      </c>
      <c r="P307" s="33" t="str">
        <f>'Configurazione'!F8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6" t="str">
        <f>24*(N308-M308+P308-O308)</f>
        <v>0</v>
      </c>
      <c r="M308" s="33" t="str">
        <f>'Configurazione'!C9</f>
        <v>08:00</v>
      </c>
      <c r="N308" s="33" t="str">
        <f>'Configurazione'!D9</f>
        <v>12:00</v>
      </c>
      <c r="O308" s="33" t="str">
        <f>'Configurazione'!E9</f>
        <v>14:00</v>
      </c>
      <c r="P308" s="33" t="str">
        <f>'Configurazione'!F9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'Configurazione'!C10</f>
        <v>08:00</v>
      </c>
      <c r="N309" s="33" t="str">
        <f>'Configurazione'!D10</f>
        <v>12:00</v>
      </c>
      <c r="O309" s="33" t="str">
        <f>'Configurazione'!E10</f>
        <v>14:00</v>
      </c>
      <c r="P309" s="33" t="str">
        <f>'Configurazione'!F10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'Configurazione'!C11</f>
        <v>08:00</v>
      </c>
      <c r="N310" s="33" t="str">
        <f>'Configurazione'!D11</f>
        <v>12:00</v>
      </c>
      <c r="O310" s="33" t="str">
        <f>'Configurazione'!E11</f>
        <v>14:00</v>
      </c>
      <c r="P310" s="33" t="str">
        <f>'Configurazione'!F11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'Configurazione'!C12</f>
        <v>08:00</v>
      </c>
      <c r="N311" s="33" t="str">
        <f>'Configurazione'!D12</f>
        <v>12:00</v>
      </c>
      <c r="O311" s="33" t="str">
        <f>'Configurazione'!E12</f>
        <v>14:00</v>
      </c>
      <c r="P311" s="33" t="str">
        <f>'Configurazione'!F12</f>
        <v>18:00</v>
      </c>
      <c r="S311" s="0">
        <v>0</v>
      </c>
      <c r="T311" s="0">
        <v>0</v>
      </c>
    </row>
    <row r="312" spans="1:20" s="17" customFormat="1">
      <c r="A312" s="17" t="s">
        <v>794</v>
      </c>
      <c r="B312" s="17" t="s">
        <v>694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797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6" t="str">
        <f>24*(N314-M314+P314-O314)</f>
        <v>0</v>
      </c>
      <c r="M314" s="33" t="str">
        <f>'Configurazione'!C8</f>
        <v>08:00</v>
      </c>
      <c r="N314" s="33" t="str">
        <f>'Configurazione'!D8</f>
        <v>12:00</v>
      </c>
      <c r="O314" s="33" t="str">
        <f>'Configurazione'!E8</f>
        <v>14:00</v>
      </c>
      <c r="P314" s="33" t="str">
        <f>'Configurazione'!F8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6" t="str">
        <f>24*(N315-M315+P315-O315)</f>
        <v>0</v>
      </c>
      <c r="M315" s="33" t="str">
        <f>'Configurazione'!C9</f>
        <v>08:00</v>
      </c>
      <c r="N315" s="33" t="str">
        <f>'Configurazione'!D9</f>
        <v>12:00</v>
      </c>
      <c r="O315" s="33" t="str">
        <f>'Configurazione'!E9</f>
        <v>14:00</v>
      </c>
      <c r="P315" s="33" t="str">
        <f>'Configurazione'!F9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'Configurazione'!C10</f>
        <v>08:00</v>
      </c>
      <c r="N316" s="33" t="str">
        <f>'Configurazione'!D10</f>
        <v>12:00</v>
      </c>
      <c r="O316" s="33" t="str">
        <f>'Configurazione'!E10</f>
        <v>14:00</v>
      </c>
      <c r="P316" s="33" t="str">
        <f>'Configurazione'!F10</f>
        <v>18:00</v>
      </c>
      <c r="S316" s="0">
        <v>0</v>
      </c>
      <c r="T316" s="0">
        <v>0</v>
      </c>
    </row>
    <row r="317" spans="1:20">
      <c r="A317" s="11" t="s">
        <v>805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'Configurazione'!C11</f>
        <v>08:00</v>
      </c>
      <c r="N317" s="33" t="str">
        <f>'Configurazione'!D11</f>
        <v>12:00</v>
      </c>
      <c r="O317" s="33" t="str">
        <f>'Configurazione'!E11</f>
        <v>14:00</v>
      </c>
      <c r="P317" s="33" t="str">
        <f>'Configurazione'!F11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'Configurazione'!C12</f>
        <v>08:00</v>
      </c>
      <c r="N318" s="33" t="str">
        <f>'Configurazione'!D12</f>
        <v>12:00</v>
      </c>
      <c r="O318" s="33" t="str">
        <f>'Configurazione'!E12</f>
        <v>14:00</v>
      </c>
      <c r="P318" s="33" t="str">
        <f>'Configurazione'!F12</f>
        <v>18:00</v>
      </c>
      <c r="S318" s="0">
        <v>0</v>
      </c>
      <c r="T318" s="0">
        <v>0</v>
      </c>
    </row>
    <row r="319" spans="1:20" s="17" customFormat="1">
      <c r="A319" s="17" t="s">
        <v>794</v>
      </c>
      <c r="B319" s="17" t="s">
        <v>708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5" customFormat="1">
      <c r="A320" s="15" t="s">
        <v>797</v>
      </c>
      <c r="B320" s="15" t="s">
        <v>710</v>
      </c>
      <c r="C320" s="15">
        <v>1</v>
      </c>
      <c r="D320" s="15">
        <v>0</v>
      </c>
      <c r="E320" s="15">
        <v>1</v>
      </c>
      <c r="F320" s="15">
        <v>1</v>
      </c>
      <c r="G320" s="15" t="s">
        <v>711</v>
      </c>
      <c r="K320" s="28"/>
      <c r="M320" s="32"/>
      <c r="N320" s="32"/>
      <c r="O320" s="32"/>
      <c r="P320" s="32"/>
      <c r="S320" s="15">
        <v>0</v>
      </c>
      <c r="T320" s="15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6" t="str">
        <f>24*(N321-M321+P321-O321)</f>
        <v>0</v>
      </c>
      <c r="M321" s="33" t="str">
        <f>'Configurazione'!C8</f>
        <v>08:00</v>
      </c>
      <c r="N321" s="33" t="str">
        <f>'Configurazione'!D8</f>
        <v>12:00</v>
      </c>
      <c r="O321" s="33" t="str">
        <f>'Configurazione'!E8</f>
        <v>14:00</v>
      </c>
      <c r="P321" s="33" t="str">
        <f>'Configurazione'!F8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6" t="str">
        <f>24*(N322-M322+P322-O322)</f>
        <v>0</v>
      </c>
      <c r="M322" s="33" t="str">
        <f>'Configurazione'!C9</f>
        <v>08:00</v>
      </c>
      <c r="N322" s="33" t="str">
        <f>'Configurazione'!D9</f>
        <v>12:00</v>
      </c>
      <c r="O322" s="33" t="str">
        <f>'Configurazione'!E9</f>
        <v>14:00</v>
      </c>
      <c r="P322" s="33" t="str">
        <f>'Configurazione'!F9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'Configurazione'!C10</f>
        <v>08:00</v>
      </c>
      <c r="N323" s="33" t="str">
        <f>'Configurazione'!D10</f>
        <v>12:00</v>
      </c>
      <c r="O323" s="33" t="str">
        <f>'Configurazione'!E10</f>
        <v>14:00</v>
      </c>
      <c r="P323" s="33" t="str">
        <f>'Configurazione'!F10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'Configurazione'!C11</f>
        <v>08:00</v>
      </c>
      <c r="N324" s="33" t="str">
        <f>'Configurazione'!D11</f>
        <v>12:00</v>
      </c>
      <c r="O324" s="33" t="str">
        <f>'Configurazione'!E11</f>
        <v>14:00</v>
      </c>
      <c r="P324" s="33" t="str">
        <f>'Configurazione'!F11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'Configurazione'!C12</f>
        <v>08:00</v>
      </c>
      <c r="N325" s="33" t="str">
        <f>'Configurazione'!D12</f>
        <v>12:00</v>
      </c>
      <c r="O325" s="33" t="str">
        <f>'Configurazione'!E12</f>
        <v>14:00</v>
      </c>
      <c r="P325" s="33" t="str">
        <f>'Configurazione'!F12</f>
        <v>18:00</v>
      </c>
      <c r="S325" s="0">
        <v>0</v>
      </c>
      <c r="T325" s="0">
        <v>0</v>
      </c>
    </row>
    <row r="326" spans="1:20" s="17" customFormat="1">
      <c r="A326" s="17" t="s">
        <v>794</v>
      </c>
      <c r="B326" s="17" t="s">
        <v>723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797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6" t="str">
        <f>24*(N328-M328+P328-O328)</f>
        <v>0</v>
      </c>
      <c r="M328" s="33" t="str">
        <f>'Configurazione'!C8</f>
        <v>08:00</v>
      </c>
      <c r="N328" s="33" t="str">
        <f>'Configurazione'!D8</f>
        <v>12:00</v>
      </c>
      <c r="O328" s="33" t="str">
        <f>'Configurazione'!E8</f>
        <v>14:00</v>
      </c>
      <c r="P328" s="33" t="str">
        <f>'Configurazione'!F8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6" t="str">
        <f>24*(N329-M329+P329-O329)</f>
        <v>0</v>
      </c>
      <c r="M329" s="33" t="str">
        <f>'Configurazione'!C9</f>
        <v>08:00</v>
      </c>
      <c r="N329" s="33" t="str">
        <f>'Configurazione'!D9</f>
        <v>12:00</v>
      </c>
      <c r="O329" s="33" t="str">
        <f>'Configurazione'!E9</f>
        <v>14:00</v>
      </c>
      <c r="P329" s="33" t="str">
        <f>'Configurazione'!F9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'Configurazione'!C10</f>
        <v>08:00</v>
      </c>
      <c r="N330" s="33" t="str">
        <f>'Configurazione'!D10</f>
        <v>12:00</v>
      </c>
      <c r="O330" s="33" t="str">
        <f>'Configurazione'!E10</f>
        <v>14:00</v>
      </c>
      <c r="P330" s="33" t="str">
        <f>'Configurazione'!F10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'Configurazione'!C11</f>
        <v>08:00</v>
      </c>
      <c r="N331" s="33" t="str">
        <f>'Configurazione'!D11</f>
        <v>12:00</v>
      </c>
      <c r="O331" s="33" t="str">
        <f>'Configurazione'!E11</f>
        <v>14:00</v>
      </c>
      <c r="P331" s="33" t="str">
        <f>'Configurazione'!F11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'Configurazione'!C12</f>
        <v>08:00</v>
      </c>
      <c r="N332" s="33" t="str">
        <f>'Configurazione'!D12</f>
        <v>12:00</v>
      </c>
      <c r="O332" s="33" t="str">
        <f>'Configurazione'!E12</f>
        <v>14:00</v>
      </c>
      <c r="P332" s="33" t="str">
        <f>'Configurazione'!F12</f>
        <v>18:00</v>
      </c>
      <c r="S332" s="0">
        <v>0</v>
      </c>
      <c r="T332" s="0">
        <v>0</v>
      </c>
    </row>
    <row r="333" spans="1:20" s="17" customFormat="1">
      <c r="A333" s="17" t="s">
        <v>794</v>
      </c>
      <c r="B333" s="17" t="s">
        <v>737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797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6" t="str">
        <f>24*(N335-M335+P335-O335)</f>
        <v>0</v>
      </c>
      <c r="M335" s="33" t="str">
        <f>'Configurazione'!C8</f>
        <v>08:00</v>
      </c>
      <c r="N335" s="33" t="str">
        <f>'Configurazione'!D8</f>
        <v>12:00</v>
      </c>
      <c r="O335" s="33" t="str">
        <f>'Configurazione'!E8</f>
        <v>14:00</v>
      </c>
      <c r="P335" s="33" t="str">
        <f>'Configurazione'!F8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6" t="str">
        <f>24*(N336-M336+P336-O336)</f>
        <v>0</v>
      </c>
      <c r="M336" s="33" t="str">
        <f>'Configurazione'!C9</f>
        <v>08:00</v>
      </c>
      <c r="N336" s="33" t="str">
        <f>'Configurazione'!D9</f>
        <v>12:00</v>
      </c>
      <c r="O336" s="33" t="str">
        <f>'Configurazione'!E9</f>
        <v>14:00</v>
      </c>
      <c r="P336" s="33" t="str">
        <f>'Configurazione'!F9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'Configurazione'!C10</f>
        <v>08:00</v>
      </c>
      <c r="N337" s="33" t="str">
        <f>'Configurazione'!D10</f>
        <v>12:00</v>
      </c>
      <c r="O337" s="33" t="str">
        <f>'Configurazione'!E10</f>
        <v>14:00</v>
      </c>
      <c r="P337" s="33" t="str">
        <f>'Configurazione'!F10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'Configurazione'!C11</f>
        <v>08:00</v>
      </c>
      <c r="N338" s="33" t="str">
        <f>'Configurazione'!D11</f>
        <v>12:00</v>
      </c>
      <c r="O338" s="33" t="str">
        <f>'Configurazione'!E11</f>
        <v>14:00</v>
      </c>
      <c r="P338" s="33" t="str">
        <f>'Configurazione'!F11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'Configurazione'!C12</f>
        <v>08:00</v>
      </c>
      <c r="N339" s="33" t="str">
        <f>'Configurazione'!D12</f>
        <v>12:00</v>
      </c>
      <c r="O339" s="33" t="str">
        <f>'Configurazione'!E12</f>
        <v>14:00</v>
      </c>
      <c r="P339" s="33" t="str">
        <f>'Configurazione'!F12</f>
        <v>18:00</v>
      </c>
      <c r="S339" s="0">
        <v>0</v>
      </c>
      <c r="T339" s="0">
        <v>0</v>
      </c>
    </row>
    <row r="340" spans="1:20" s="17" customFormat="1">
      <c r="A340" s="17" t="s">
        <v>794</v>
      </c>
      <c r="B340" s="17" t="s">
        <v>751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797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6" t="str">
        <f>24*(N342-M342+P342-O342)</f>
        <v>0</v>
      </c>
      <c r="M342" s="33" t="str">
        <f>'Configurazione'!C8</f>
        <v>08:00</v>
      </c>
      <c r="N342" s="33" t="str">
        <f>'Configurazione'!D8</f>
        <v>12:00</v>
      </c>
      <c r="O342" s="33" t="str">
        <f>'Configurazione'!E8</f>
        <v>14:00</v>
      </c>
      <c r="P342" s="33" t="str">
        <f>'Configurazione'!F8</f>
        <v>18:00</v>
      </c>
      <c r="S342" s="0">
        <v>0</v>
      </c>
      <c r="T342" s="0">
        <v>0</v>
      </c>
    </row>
    <row r="343" spans="1:20" s="15" customFormat="1">
      <c r="A343" s="15" t="s">
        <v>801</v>
      </c>
      <c r="B343" s="15" t="s">
        <v>757</v>
      </c>
      <c r="C343" s="15">
        <v>1</v>
      </c>
      <c r="D343" s="15">
        <v>0</v>
      </c>
      <c r="E343" s="15">
        <v>0</v>
      </c>
      <c r="F343" s="15">
        <v>1</v>
      </c>
      <c r="G343" s="15" t="s">
        <v>758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>
      <c r="A344" s="11" t="s">
        <v>803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236</v>
      </c>
      <c r="L344" s="16" t="str">
        <f>24*(N344-M344+P344-O344)</f>
        <v>0</v>
      </c>
      <c r="M344" s="33" t="str">
        <f>'Configurazione'!C10</f>
        <v>08:00</v>
      </c>
      <c r="N344" s="33" t="str">
        <f>'Configurazione'!D10</f>
        <v>12:00</v>
      </c>
      <c r="O344" s="33" t="str">
        <f>'Configurazione'!E10</f>
        <v>14:00</v>
      </c>
      <c r="P344" s="33" t="str">
        <f>'Configurazione'!F10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'Configurazione'!C11</f>
        <v>08:00</v>
      </c>
      <c r="N345" s="33" t="str">
        <f>'Configurazione'!D11</f>
        <v>12:00</v>
      </c>
      <c r="O345" s="33" t="str">
        <f>'Configurazione'!E11</f>
        <v>14:00</v>
      </c>
      <c r="P345" s="33" t="str">
        <f>'Configurazione'!F11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'Configurazione'!C12</f>
        <v>08:00</v>
      </c>
      <c r="N346" s="33" t="str">
        <f>'Configurazione'!D12</f>
        <v>12:00</v>
      </c>
      <c r="O346" s="33" t="str">
        <f>'Configurazione'!E12</f>
        <v>14:00</v>
      </c>
      <c r="P346" s="33" t="str">
        <f>'Configurazione'!F12</f>
        <v>18:00</v>
      </c>
      <c r="S346" s="0">
        <v>0</v>
      </c>
      <c r="T346" s="0">
        <v>0</v>
      </c>
    </row>
    <row r="347" spans="1:20" s="17" customFormat="1">
      <c r="A347" s="17" t="s">
        <v>794</v>
      </c>
      <c r="B347" s="17" t="s">
        <v>766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797</v>
      </c>
      <c r="B348" s="17" t="s">
        <v>768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6" t="str">
        <f>24*(N349-M349+P349-O349)</f>
        <v>0</v>
      </c>
      <c r="M349" s="33" t="str">
        <f>'Configurazione'!C8</f>
        <v>08:00</v>
      </c>
      <c r="N349" s="33" t="str">
        <f>'Configurazione'!D8</f>
        <v>12:00</v>
      </c>
      <c r="O349" s="33" t="str">
        <f>'Configurazione'!E8</f>
        <v>14:00</v>
      </c>
      <c r="P349" s="33" t="str">
        <f>'Configurazione'!F8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6" t="str">
        <f>24*(N350-M350+P350-O350)</f>
        <v>0</v>
      </c>
      <c r="M350" s="33" t="str">
        <f>'Configurazione'!C9</f>
        <v>08:00</v>
      </c>
      <c r="N350" s="33" t="str">
        <f>'Configurazione'!D9</f>
        <v>12:00</v>
      </c>
      <c r="O350" s="33" t="str">
        <f>'Configurazione'!E9</f>
        <v>14:00</v>
      </c>
      <c r="P350" s="33" t="str">
        <f>'Configurazione'!F9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241</v>
      </c>
      <c r="L351" s="16" t="str">
        <f>24*(N351-M351+P351-O351)</f>
        <v>0</v>
      </c>
      <c r="M351" s="33" t="str">
        <f>'Configurazione'!C10</f>
        <v>08:00</v>
      </c>
      <c r="N351" s="33" t="str">
        <f>'Configurazione'!D10</f>
        <v>12:00</v>
      </c>
      <c r="O351" s="33" t="str">
        <f>'Configurazione'!E10</f>
        <v>14:00</v>
      </c>
      <c r="P351" s="33" t="str">
        <f>'Configurazione'!F10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'Configurazione'!C11</f>
        <v>08:00</v>
      </c>
      <c r="N352" s="33" t="str">
        <f>'Configurazione'!D11</f>
        <v>12:00</v>
      </c>
      <c r="O352" s="33" t="str">
        <f>'Configurazione'!E11</f>
        <v>14:00</v>
      </c>
      <c r="P352" s="33" t="str">
        <f>'Configurazione'!F11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'Configurazione'!C12</f>
        <v>08:00</v>
      </c>
      <c r="N353" s="33" t="str">
        <f>'Configurazione'!D12</f>
        <v>12:00</v>
      </c>
      <c r="O353" s="33" t="str">
        <f>'Configurazione'!E12</f>
        <v>14:00</v>
      </c>
      <c r="P353" s="33" t="str">
        <f>'Configurazione'!F12</f>
        <v>18:00</v>
      </c>
      <c r="S353" s="0">
        <v>0</v>
      </c>
      <c r="T353" s="0">
        <v>0</v>
      </c>
    </row>
    <row r="354" spans="1:20" s="17" customFormat="1">
      <c r="A354" s="17" t="s">
        <v>794</v>
      </c>
      <c r="B354" s="17" t="s">
        <v>780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797</v>
      </c>
      <c r="B355" s="17" t="s">
        <v>782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799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6" t="str">
        <f>24*(N356-M356+P356-O356)</f>
        <v>0</v>
      </c>
      <c r="M356" s="33" t="str">
        <f>'Configurazione'!C8</f>
        <v>08:00</v>
      </c>
      <c r="N356" s="33" t="str">
        <f>'Configurazione'!D8</f>
        <v>12:00</v>
      </c>
      <c r="O356" s="33" t="str">
        <f>'Configurazione'!E8</f>
        <v>14:00</v>
      </c>
      <c r="P356" s="33" t="str">
        <f>'Configurazione'!F8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6" t="str">
        <f>24*(N357-M357+P357-O357)</f>
        <v>0</v>
      </c>
      <c r="M357" s="33" t="str">
        <f>'Configurazione'!C9</f>
        <v>08:00</v>
      </c>
      <c r="N357" s="33" t="str">
        <f>'Configurazione'!D9</f>
        <v>12:00</v>
      </c>
      <c r="O357" s="33" t="str">
        <f>'Configurazione'!E9</f>
        <v>14:00</v>
      </c>
      <c r="P357" s="33" t="str">
        <f>'Configurazione'!F9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246</v>
      </c>
      <c r="L358" s="16" t="str">
        <f>24*(N358-M358+P358-O358)</f>
        <v>0</v>
      </c>
      <c r="M358" s="33" t="str">
        <f>'Configurazione'!C10</f>
        <v>08:00</v>
      </c>
      <c r="N358" s="33" t="str">
        <f>'Configurazione'!D10</f>
        <v>12:00</v>
      </c>
      <c r="O358" s="33" t="str">
        <f>'Configurazione'!E10</f>
        <v>14:00</v>
      </c>
      <c r="P358" s="33" t="str">
        <f>'Configurazione'!F10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'Configurazione'!C11</f>
        <v>08:00</v>
      </c>
      <c r="N359" s="33" t="str">
        <f>'Configurazione'!D11</f>
        <v>12:00</v>
      </c>
      <c r="O359" s="33" t="str">
        <f>'Configurazione'!E11</f>
        <v>14:00</v>
      </c>
      <c r="P359" s="33" t="str">
        <f>'Configurazione'!F11</f>
        <v>18:00</v>
      </c>
      <c r="S359" s="0">
        <v>0</v>
      </c>
      <c r="T359" s="0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0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6" t="str">
        <f>24*(N363-M363+P363-O363)</f>
        <v>0</v>
      </c>
      <c r="M363" s="33" t="str">
        <f>'Configurazione'!C8</f>
        <v>08:00</v>
      </c>
      <c r="N363" s="33" t="str">
        <f>'Configurazione'!D8</f>
        <v>12:00</v>
      </c>
      <c r="O363" s="33" t="str">
        <f>'Configurazione'!E8</f>
        <v>14:00</v>
      </c>
      <c r="P363" s="33" t="str">
        <f>'Configurazione'!F8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6" t="str">
        <f>24*(N364-M364+P364-O364)</f>
        <v>0</v>
      </c>
      <c r="M364" s="33" t="str">
        <f>'Configurazione'!C9</f>
        <v>08:00</v>
      </c>
      <c r="N364" s="33" t="str">
        <f>'Configurazione'!D9</f>
        <v>12:00</v>
      </c>
      <c r="O364" s="33" t="str">
        <f>'Configurazione'!E9</f>
        <v>14:00</v>
      </c>
      <c r="P364" s="33" t="str">
        <f>'Configurazione'!F9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'Configurazione'!C10</f>
        <v>08:00</v>
      </c>
      <c r="N365" s="33" t="str">
        <f>'Configurazione'!D10</f>
        <v>12:00</v>
      </c>
      <c r="O365" s="33" t="str">
        <f>'Configurazione'!E10</f>
        <v>14:00</v>
      </c>
      <c r="P365" s="33" t="str">
        <f>'Configurazione'!F10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'Configurazione'!C11</f>
        <v>08:00</v>
      </c>
      <c r="N366" s="33" t="str">
        <f>'Configurazione'!D11</f>
        <v>12:00</v>
      </c>
      <c r="O366" s="33" t="str">
        <f>'Configurazione'!E11</f>
        <v>14:00</v>
      </c>
      <c r="P366" s="33" t="str">
        <f>'Configurazione'!F11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SUM(Giorni!C2:C5)</f>
        <v>4</v>
      </c>
      <c r="C2" s="0">
        <f>SUM(Giorni!D2:D5)</f>
        <v>1</v>
      </c>
      <c r="D2" s="17">
        <f>SUM(Giorni!E2:E5)</f>
        <v>2</v>
      </c>
      <c r="E2" s="15">
        <f>SUM(Giorni!F2:F5)</f>
        <v>1</v>
      </c>
      <c r="F2" s="0">
        <f>SUM(Giorni!H2:H5)</f>
        <v>0</v>
      </c>
      <c r="G2" s="0">
        <f>SUM(Giorni!L2:L5)</f>
        <v>0</v>
      </c>
    </row>
    <row r="3" spans="1:8">
      <c r="A3" s="0" t="s">
        <v>817</v>
      </c>
      <c r="B3" s="0">
        <f>SUM(Giorni!C6:C12)</f>
        <v>7</v>
      </c>
      <c r="C3" s="0">
        <f>SUM(Giorni!D6:D12)</f>
        <v>4</v>
      </c>
      <c r="D3" s="17">
        <f>SUM(Giorni!E6:E12)</f>
        <v>2</v>
      </c>
      <c r="E3" s="15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818</v>
      </c>
      <c r="B4" s="0">
        <f>SUM(Giorni!C13:C19)</f>
        <v>7</v>
      </c>
      <c r="C4" s="0">
        <f>SUM(Giorni!D13:D19)</f>
        <v>5</v>
      </c>
      <c r="D4" s="17">
        <f>SUM(Giorni!E13:E19)</f>
        <v>2</v>
      </c>
      <c r="E4" s="15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819</v>
      </c>
      <c r="B5" s="0">
        <f>SUM(Giorni!C20:C26)</f>
        <v>7</v>
      </c>
      <c r="C5" s="0">
        <f>SUM(Giorni!D20:D26)</f>
        <v>5</v>
      </c>
      <c r="D5" s="17">
        <f>SUM(Giorni!E20:E26)</f>
        <v>2</v>
      </c>
      <c r="E5" s="15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820</v>
      </c>
      <c r="B6" s="0">
        <f>SUM(Giorni!C27:C33)</f>
        <v>7</v>
      </c>
      <c r="C6" s="0">
        <f>SUM(Giorni!D27:D33)</f>
        <v>5</v>
      </c>
      <c r="D6" s="17">
        <f>SUM(Giorni!E27:E33)</f>
        <v>2</v>
      </c>
      <c r="E6" s="15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821</v>
      </c>
      <c r="B7" s="0">
        <f>SUM(Giorni!C34:C40)</f>
        <v>7</v>
      </c>
      <c r="C7" s="0">
        <f>SUM(Giorni!D34:D40)</f>
        <v>5</v>
      </c>
      <c r="D7" s="17">
        <f>SUM(Giorni!E34:E40)</f>
        <v>2</v>
      </c>
      <c r="E7" s="15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822</v>
      </c>
      <c r="B8" s="0">
        <f>SUM(Giorni!C41:C47)</f>
        <v>7</v>
      </c>
      <c r="C8" s="0">
        <f>SUM(Giorni!D41:D47)</f>
        <v>5</v>
      </c>
      <c r="D8" s="17">
        <f>SUM(Giorni!E41:E47)</f>
        <v>2</v>
      </c>
      <c r="E8" s="15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823</v>
      </c>
      <c r="B9" s="0">
        <f>SUM(Giorni!C48:C54)</f>
        <v>7</v>
      </c>
      <c r="C9" s="0">
        <f>SUM(Giorni!D48:D54)</f>
        <v>5</v>
      </c>
      <c r="D9" s="17">
        <f>SUM(Giorni!E48:E54)</f>
        <v>2</v>
      </c>
      <c r="E9" s="15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824</v>
      </c>
      <c r="B10" s="0">
        <f>SUM(Giorni!C55:C61)</f>
        <v>7</v>
      </c>
      <c r="C10" s="0">
        <f>SUM(Giorni!D55:D61)</f>
        <v>5</v>
      </c>
      <c r="D10" s="17">
        <f>SUM(Giorni!E55:E61)</f>
        <v>2</v>
      </c>
      <c r="E10" s="15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825</v>
      </c>
      <c r="B11" s="0">
        <f>SUM(Giorni!C62:C68)</f>
        <v>7</v>
      </c>
      <c r="C11" s="0">
        <f>SUM(Giorni!D62:D68)</f>
        <v>5</v>
      </c>
      <c r="D11" s="17">
        <f>SUM(Giorni!E62:E68)</f>
        <v>2</v>
      </c>
      <c r="E11" s="15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826</v>
      </c>
      <c r="B12" s="0">
        <f>SUM(Giorni!C69:C75)</f>
        <v>7</v>
      </c>
      <c r="C12" s="0">
        <f>SUM(Giorni!D69:D75)</f>
        <v>5</v>
      </c>
      <c r="D12" s="17">
        <f>SUM(Giorni!E69:E75)</f>
        <v>2</v>
      </c>
      <c r="E12" s="15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827</v>
      </c>
      <c r="B13" s="0">
        <f>SUM(Giorni!C76:C82)</f>
        <v>7</v>
      </c>
      <c r="C13" s="0">
        <f>SUM(Giorni!D76:D82)</f>
        <v>5</v>
      </c>
      <c r="D13" s="17">
        <f>SUM(Giorni!E76:E82)</f>
        <v>2</v>
      </c>
      <c r="E13" s="15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828</v>
      </c>
      <c r="B14" s="0">
        <f>SUM(Giorni!C83:C89)</f>
        <v>7</v>
      </c>
      <c r="C14" s="0">
        <f>SUM(Giorni!D83:D89)</f>
        <v>5</v>
      </c>
      <c r="D14" s="17">
        <f>SUM(Giorni!E83:E89)</f>
        <v>2</v>
      </c>
      <c r="E14" s="15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829</v>
      </c>
      <c r="B15" s="0">
        <f>SUM(Giorni!C90:C96)</f>
        <v>7</v>
      </c>
      <c r="C15" s="0">
        <f>SUM(Giorni!D90:D96)</f>
        <v>5</v>
      </c>
      <c r="D15" s="17">
        <f>SUM(Giorni!E90:E96)</f>
        <v>2</v>
      </c>
      <c r="E15" s="15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830</v>
      </c>
      <c r="B16" s="0">
        <f>SUM(Giorni!C97:C103)</f>
        <v>7</v>
      </c>
      <c r="C16" s="0">
        <f>SUM(Giorni!D97:D103)</f>
        <v>5</v>
      </c>
      <c r="D16" s="17">
        <f>SUM(Giorni!E97:E103)</f>
        <v>2</v>
      </c>
      <c r="E16" s="15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831</v>
      </c>
      <c r="B17" s="0">
        <f>SUM(Giorni!C104:C110)</f>
        <v>7</v>
      </c>
      <c r="C17" s="0">
        <f>SUM(Giorni!D104:D110)</f>
        <v>4</v>
      </c>
      <c r="D17" s="17">
        <f>SUM(Giorni!E104:E110)</f>
        <v>2</v>
      </c>
      <c r="E17" s="15">
        <f>SUM(Giorni!F104:F110)</f>
        <v>1</v>
      </c>
      <c r="F17" s="0">
        <f>SUM(Giorni!H104:H110)</f>
        <v>0</v>
      </c>
      <c r="G17" s="0">
        <f>SUM(Giorni!L104:L110)</f>
        <v>0</v>
      </c>
    </row>
    <row r="18" spans="1:8">
      <c r="A18" s="0" t="s">
        <v>832</v>
      </c>
      <c r="B18" s="0">
        <f>SUM(Giorni!C111:C117)</f>
        <v>7</v>
      </c>
      <c r="C18" s="0">
        <f>SUM(Giorni!D111:D117)</f>
        <v>5</v>
      </c>
      <c r="D18" s="17">
        <f>SUM(Giorni!E111:E117)</f>
        <v>2</v>
      </c>
      <c r="E18" s="15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833</v>
      </c>
      <c r="B19" s="0">
        <f>SUM(Giorni!C118:C124)</f>
        <v>7</v>
      </c>
      <c r="C19" s="0">
        <f>SUM(Giorni!D118:D124)</f>
        <v>4</v>
      </c>
      <c r="D19" s="17">
        <f>SUM(Giorni!E118:E124)</f>
        <v>2</v>
      </c>
      <c r="E19" s="15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834</v>
      </c>
      <c r="B20" s="0">
        <f>SUM(Giorni!C125:C131)</f>
        <v>7</v>
      </c>
      <c r="C20" s="0">
        <f>SUM(Giorni!D125:D131)</f>
        <v>5</v>
      </c>
      <c r="D20" s="17">
        <f>SUM(Giorni!E125:E131)</f>
        <v>2</v>
      </c>
      <c r="E20" s="15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835</v>
      </c>
      <c r="B21" s="0">
        <f>SUM(Giorni!C132:C138)</f>
        <v>7</v>
      </c>
      <c r="C21" s="0">
        <f>SUM(Giorni!D132:D138)</f>
        <v>5</v>
      </c>
      <c r="D21" s="17">
        <f>SUM(Giorni!E132:E138)</f>
        <v>2</v>
      </c>
      <c r="E21" s="15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0" t="s">
        <v>836</v>
      </c>
      <c r="B22" s="0">
        <f>SUM(Giorni!C139:C145)</f>
        <v>7</v>
      </c>
      <c r="C22" s="0">
        <f>SUM(Giorni!D139:D145)</f>
        <v>4</v>
      </c>
      <c r="D22" s="17">
        <f>SUM(Giorni!E139:E145)</f>
        <v>2</v>
      </c>
      <c r="E22" s="15">
        <f>SUM(Giorni!F139:F145)</f>
        <v>1</v>
      </c>
      <c r="F22" s="0">
        <f>SUM(Giorni!H139:H145)</f>
        <v>0</v>
      </c>
      <c r="G22" s="0">
        <f>SUM(Giorni!L139:L145)</f>
        <v>0</v>
      </c>
    </row>
    <row r="23" spans="1:8">
      <c r="A23" s="0" t="s">
        <v>837</v>
      </c>
      <c r="B23" s="0">
        <f>SUM(Giorni!C146:C152)</f>
        <v>7</v>
      </c>
      <c r="C23" s="0">
        <f>SUM(Giorni!D146:D152)</f>
        <v>5</v>
      </c>
      <c r="D23" s="17">
        <f>SUM(Giorni!E146:E152)</f>
        <v>2</v>
      </c>
      <c r="E23" s="15">
        <f>SUM(Giorni!F146:F152)</f>
        <v>0</v>
      </c>
      <c r="F23" s="0">
        <f>SUM(Giorni!H146:H152)</f>
        <v>0</v>
      </c>
      <c r="G23" s="0">
        <f>SUM(Giorni!L146:L152)</f>
        <v>0</v>
      </c>
    </row>
    <row r="24" spans="1:8">
      <c r="A24" s="0" t="s">
        <v>838</v>
      </c>
      <c r="B24" s="0">
        <f>SUM(Giorni!C153:C159)</f>
        <v>7</v>
      </c>
      <c r="C24" s="0">
        <f>SUM(Giorni!D153:D159)</f>
        <v>4</v>
      </c>
      <c r="D24" s="17">
        <f>SUM(Giorni!E153:E159)</f>
        <v>2</v>
      </c>
      <c r="E24" s="15">
        <f>SUM(Giorni!F153:F159)</f>
        <v>1</v>
      </c>
      <c r="F24" s="0">
        <f>SUM(Giorni!H153:H159)</f>
        <v>0</v>
      </c>
      <c r="G24" s="0">
        <f>SUM(Giorni!L153:L159)</f>
        <v>0</v>
      </c>
    </row>
    <row r="25" spans="1:8">
      <c r="A25" s="0" t="s">
        <v>839</v>
      </c>
      <c r="B25" s="0">
        <f>SUM(Giorni!C160:C166)</f>
        <v>7</v>
      </c>
      <c r="C25" s="0">
        <f>SUM(Giorni!D160:D166)</f>
        <v>4</v>
      </c>
      <c r="D25" s="17">
        <f>SUM(Giorni!E160:E166)</f>
        <v>2</v>
      </c>
      <c r="E25" s="15">
        <f>SUM(Giorni!F160:F166)</f>
        <v>1</v>
      </c>
      <c r="F25" s="0">
        <f>SUM(Giorni!H160:H166)</f>
        <v>0</v>
      </c>
      <c r="G25" s="0">
        <f>SUM(Giorni!L160:L166)</f>
        <v>0</v>
      </c>
    </row>
    <row r="26" spans="1:8">
      <c r="A26" s="0" t="s">
        <v>840</v>
      </c>
      <c r="B26" s="0">
        <f>SUM(Giorni!C167:C173)</f>
        <v>7</v>
      </c>
      <c r="C26" s="0">
        <f>SUM(Giorni!D167:D173)</f>
        <v>5</v>
      </c>
      <c r="D26" s="17">
        <f>SUM(Giorni!E167:E173)</f>
        <v>2</v>
      </c>
      <c r="E26" s="15">
        <f>SUM(Giorni!F167:F173)</f>
        <v>0</v>
      </c>
      <c r="F26" s="0">
        <f>SUM(Giorni!H167:H173)</f>
        <v>0</v>
      </c>
      <c r="G26" s="0">
        <f>SUM(Giorni!L167:L173)</f>
        <v>0</v>
      </c>
    </row>
    <row r="27" spans="1:8">
      <c r="A27" s="0" t="s">
        <v>841</v>
      </c>
      <c r="B27" s="0">
        <f>SUM(Giorni!C174:C180)</f>
        <v>7</v>
      </c>
      <c r="C27" s="0">
        <f>SUM(Giorni!D174:D180)</f>
        <v>5</v>
      </c>
      <c r="D27" s="17">
        <f>SUM(Giorni!E174:E180)</f>
        <v>2</v>
      </c>
      <c r="E27" s="15">
        <f>SUM(Giorni!F174:F180)</f>
        <v>0</v>
      </c>
      <c r="F27" s="0">
        <f>SUM(Giorni!H174:H180)</f>
        <v>0</v>
      </c>
      <c r="G27" s="0">
        <f>SUM(Giorni!L174:L180)</f>
        <v>0</v>
      </c>
    </row>
    <row r="28" spans="1:8">
      <c r="A28" s="0" t="s">
        <v>842</v>
      </c>
      <c r="B28" s="0">
        <f>SUM(Giorni!C181:C187)</f>
        <v>7</v>
      </c>
      <c r="C28" s="0">
        <f>SUM(Giorni!D181:D187)</f>
        <v>5</v>
      </c>
      <c r="D28" s="17">
        <f>SUM(Giorni!E181:E187)</f>
        <v>2</v>
      </c>
      <c r="E28" s="15">
        <f>SUM(Giorni!F181:F187)</f>
        <v>0</v>
      </c>
      <c r="F28" s="0">
        <f>SUM(Giorni!H181:H187)</f>
        <v>0</v>
      </c>
      <c r="G28" s="0">
        <f>SUM(Giorni!L181:L187)</f>
        <v>0</v>
      </c>
    </row>
    <row r="29" spans="1:8">
      <c r="A29" s="0" t="s">
        <v>843</v>
      </c>
      <c r="B29" s="0">
        <f>SUM(Giorni!C188:C194)</f>
        <v>7</v>
      </c>
      <c r="C29" s="0">
        <f>SUM(Giorni!D188:D194)</f>
        <v>5</v>
      </c>
      <c r="D29" s="17">
        <f>SUM(Giorni!E188:E194)</f>
        <v>2</v>
      </c>
      <c r="E29" s="15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844</v>
      </c>
      <c r="B30" s="0">
        <f>SUM(Giorni!C195:C201)</f>
        <v>7</v>
      </c>
      <c r="C30" s="0">
        <f>SUM(Giorni!D195:D201)</f>
        <v>5</v>
      </c>
      <c r="D30" s="17">
        <f>SUM(Giorni!E195:E201)</f>
        <v>2</v>
      </c>
      <c r="E30" s="15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845</v>
      </c>
      <c r="B31" s="0">
        <f>SUM(Giorni!C202:C208)</f>
        <v>7</v>
      </c>
      <c r="C31" s="0">
        <f>SUM(Giorni!D202:D208)</f>
        <v>5</v>
      </c>
      <c r="D31" s="17">
        <f>SUM(Giorni!E202:E208)</f>
        <v>2</v>
      </c>
      <c r="E31" s="15">
        <f>SUM(Giorni!F202:F208)</f>
        <v>0</v>
      </c>
      <c r="F31" s="0">
        <f>SUM(Giorni!H202:H208)</f>
        <v>0</v>
      </c>
      <c r="G31" s="0">
        <f>SUM(Giorni!L202:L208)</f>
        <v>0</v>
      </c>
    </row>
    <row r="32" spans="1:8">
      <c r="A32" s="0" t="s">
        <v>846</v>
      </c>
      <c r="B32" s="0">
        <f>SUM(Giorni!C209:C215)</f>
        <v>7</v>
      </c>
      <c r="C32" s="0">
        <f>SUM(Giorni!D209:D215)</f>
        <v>5</v>
      </c>
      <c r="D32" s="17">
        <f>SUM(Giorni!E209:E215)</f>
        <v>2</v>
      </c>
      <c r="E32" s="15">
        <f>SUM(Giorni!F209:F215)</f>
        <v>0</v>
      </c>
      <c r="F32" s="0">
        <f>SUM(Giorni!H209:H215)</f>
        <v>0</v>
      </c>
      <c r="G32" s="0">
        <f>SUM(Giorni!L209:L215)</f>
        <v>0</v>
      </c>
    </row>
    <row r="33" spans="1:8">
      <c r="A33" s="0" t="s">
        <v>847</v>
      </c>
      <c r="B33" s="0">
        <f>SUM(Giorni!C216:C222)</f>
        <v>7</v>
      </c>
      <c r="C33" s="0">
        <f>SUM(Giorni!D216:D222)</f>
        <v>5</v>
      </c>
      <c r="D33" s="17">
        <f>SUM(Giorni!E216:E222)</f>
        <v>2</v>
      </c>
      <c r="E33" s="15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848</v>
      </c>
      <c r="B34" s="0">
        <f>SUM(Giorni!C223:C229)</f>
        <v>7</v>
      </c>
      <c r="C34" s="0">
        <f>SUM(Giorni!D223:D229)</f>
        <v>5</v>
      </c>
      <c r="D34" s="17">
        <f>SUM(Giorni!E223:E229)</f>
        <v>2</v>
      </c>
      <c r="E34" s="15">
        <f>SUM(Giorni!F223:F229)</f>
        <v>1</v>
      </c>
      <c r="F34" s="0">
        <f>SUM(Giorni!H223:H229)</f>
        <v>0</v>
      </c>
      <c r="G34" s="0">
        <f>SUM(Giorni!L223:L229)</f>
        <v>0</v>
      </c>
    </row>
    <row r="35" spans="1:8">
      <c r="A35" s="0" t="s">
        <v>849</v>
      </c>
      <c r="B35" s="0">
        <f>SUM(Giorni!C230:C236)</f>
        <v>7</v>
      </c>
      <c r="C35" s="0">
        <f>SUM(Giorni!D230:D236)</f>
        <v>5</v>
      </c>
      <c r="D35" s="17">
        <f>SUM(Giorni!E230:E236)</f>
        <v>2</v>
      </c>
      <c r="E35" s="15">
        <f>SUM(Giorni!F230:F236)</f>
        <v>0</v>
      </c>
      <c r="F35" s="0">
        <f>SUM(Giorni!H230:H236)</f>
        <v>0</v>
      </c>
      <c r="G35" s="0">
        <f>SUM(Giorni!L230:L236)</f>
        <v>0</v>
      </c>
    </row>
    <row r="36" spans="1:8">
      <c r="A36" s="0" t="s">
        <v>850</v>
      </c>
      <c r="B36" s="0">
        <f>SUM(Giorni!C237:C243)</f>
        <v>7</v>
      </c>
      <c r="C36" s="0">
        <f>SUM(Giorni!D237:D243)</f>
        <v>5</v>
      </c>
      <c r="D36" s="17">
        <f>SUM(Giorni!E237:E243)</f>
        <v>2</v>
      </c>
      <c r="E36" s="15">
        <f>SUM(Giorni!F237:F243)</f>
        <v>0</v>
      </c>
      <c r="F36" s="0">
        <f>SUM(Giorni!H237:H243)</f>
        <v>0</v>
      </c>
      <c r="G36" s="0">
        <f>SUM(Giorni!L237:L243)</f>
        <v>0</v>
      </c>
    </row>
    <row r="37" spans="1:8">
      <c r="A37" s="0" t="s">
        <v>851</v>
      </c>
      <c r="B37" s="0">
        <f>SUM(Giorni!C244:C250)</f>
        <v>7</v>
      </c>
      <c r="C37" s="0">
        <f>SUM(Giorni!D244:D250)</f>
        <v>5</v>
      </c>
      <c r="D37" s="17">
        <f>SUM(Giorni!E244:E250)</f>
        <v>2</v>
      </c>
      <c r="E37" s="15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852</v>
      </c>
      <c r="B38" s="0">
        <f>SUM(Giorni!C251:C257)</f>
        <v>7</v>
      </c>
      <c r="C38" s="0">
        <f>SUM(Giorni!D251:D257)</f>
        <v>5</v>
      </c>
      <c r="D38" s="17">
        <f>SUM(Giorni!E251:E257)</f>
        <v>2</v>
      </c>
      <c r="E38" s="15">
        <f>SUM(Giorni!F251:F257)</f>
        <v>0</v>
      </c>
      <c r="F38" s="0">
        <f>SUM(Giorni!H251:H257)</f>
        <v>0</v>
      </c>
      <c r="G38" s="0">
        <f>SUM(Giorni!L251:L257)</f>
        <v>0</v>
      </c>
    </row>
    <row r="39" spans="1:8">
      <c r="A39" s="0" t="s">
        <v>853</v>
      </c>
      <c r="B39" s="0">
        <f>SUM(Giorni!C258:C264)</f>
        <v>7</v>
      </c>
      <c r="C39" s="0">
        <f>SUM(Giorni!D258:D264)</f>
        <v>5</v>
      </c>
      <c r="D39" s="17">
        <f>SUM(Giorni!E258:E264)</f>
        <v>2</v>
      </c>
      <c r="E39" s="15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854</v>
      </c>
      <c r="B40" s="0">
        <f>SUM(Giorni!C265:C271)</f>
        <v>7</v>
      </c>
      <c r="C40" s="0">
        <f>SUM(Giorni!D265:D271)</f>
        <v>5</v>
      </c>
      <c r="D40" s="17">
        <f>SUM(Giorni!E265:E271)</f>
        <v>2</v>
      </c>
      <c r="E40" s="15">
        <f>SUM(Giorni!F265:F271)</f>
        <v>0</v>
      </c>
      <c r="F40" s="0">
        <f>SUM(Giorni!H265:H271)</f>
        <v>0</v>
      </c>
      <c r="G40" s="0">
        <f>SUM(Giorni!L265:L271)</f>
        <v>0</v>
      </c>
    </row>
    <row r="41" spans="1:8">
      <c r="A41" s="0" t="s">
        <v>855</v>
      </c>
      <c r="B41" s="0">
        <f>SUM(Giorni!C272:C278)</f>
        <v>7</v>
      </c>
      <c r="C41" s="0">
        <f>SUM(Giorni!D272:D278)</f>
        <v>5</v>
      </c>
      <c r="D41" s="17">
        <f>SUM(Giorni!E272:E278)</f>
        <v>2</v>
      </c>
      <c r="E41" s="15">
        <f>SUM(Giorni!F272:F278)</f>
        <v>0</v>
      </c>
      <c r="F41" s="0">
        <f>SUM(Giorni!H272:H278)</f>
        <v>0</v>
      </c>
      <c r="G41" s="0">
        <f>SUM(Giorni!L272:L278)</f>
        <v>0</v>
      </c>
    </row>
    <row r="42" spans="1:8">
      <c r="A42" s="0" t="s">
        <v>856</v>
      </c>
      <c r="B42" s="0">
        <f>SUM(Giorni!C279:C285)</f>
        <v>7</v>
      </c>
      <c r="C42" s="0">
        <f>SUM(Giorni!D279:D285)</f>
        <v>5</v>
      </c>
      <c r="D42" s="17">
        <f>SUM(Giorni!E279:E285)</f>
        <v>2</v>
      </c>
      <c r="E42" s="15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857</v>
      </c>
      <c r="B43" s="0">
        <f>SUM(Giorni!C286:C292)</f>
        <v>7</v>
      </c>
      <c r="C43" s="0">
        <f>SUM(Giorni!D286:D292)</f>
        <v>5</v>
      </c>
      <c r="D43" s="17">
        <f>SUM(Giorni!E286:E292)</f>
        <v>2</v>
      </c>
      <c r="E43" s="15">
        <f>SUM(Giorni!F286:F292)</f>
        <v>0</v>
      </c>
      <c r="F43" s="0">
        <f>SUM(Giorni!H286:H292)</f>
        <v>0</v>
      </c>
      <c r="G43" s="0">
        <f>SUM(Giorni!L286:L292)</f>
        <v>0</v>
      </c>
    </row>
    <row r="44" spans="1:8">
      <c r="A44" s="0" t="s">
        <v>858</v>
      </c>
      <c r="B44" s="0">
        <f>SUM(Giorni!C293:C299)</f>
        <v>7</v>
      </c>
      <c r="C44" s="0">
        <f>SUM(Giorni!D293:D299)</f>
        <v>5</v>
      </c>
      <c r="D44" s="17">
        <f>SUM(Giorni!E293:E299)</f>
        <v>2</v>
      </c>
      <c r="E44" s="15">
        <f>SUM(Giorni!F293:F299)</f>
        <v>0</v>
      </c>
      <c r="F44" s="0">
        <f>SUM(Giorni!H293:H299)</f>
        <v>0</v>
      </c>
      <c r="G44" s="0">
        <f>SUM(Giorni!L293:L299)</f>
        <v>0</v>
      </c>
    </row>
    <row r="45" spans="1:8">
      <c r="A45" s="0" t="s">
        <v>859</v>
      </c>
      <c r="B45" s="0">
        <f>SUM(Giorni!C300:C306)</f>
        <v>7</v>
      </c>
      <c r="C45" s="0">
        <f>SUM(Giorni!D300:D306)</f>
        <v>4</v>
      </c>
      <c r="D45" s="17">
        <f>SUM(Giorni!E300:E306)</f>
        <v>2</v>
      </c>
      <c r="E45" s="15">
        <f>SUM(Giorni!F300:F306)</f>
        <v>2</v>
      </c>
      <c r="F45" s="0">
        <f>SUM(Giorni!H300:H306)</f>
        <v>0</v>
      </c>
      <c r="G45" s="0">
        <f>SUM(Giorni!L300:L306)</f>
        <v>0</v>
      </c>
    </row>
    <row r="46" spans="1:8">
      <c r="A46" s="0" t="s">
        <v>860</v>
      </c>
      <c r="B46" s="0">
        <f>SUM(Giorni!C307:C313)</f>
        <v>7</v>
      </c>
      <c r="C46" s="0">
        <f>SUM(Giorni!D307:D313)</f>
        <v>5</v>
      </c>
      <c r="D46" s="17">
        <f>SUM(Giorni!E307:E313)</f>
        <v>2</v>
      </c>
      <c r="E46" s="15">
        <f>SUM(Giorni!F307:F313)</f>
        <v>0</v>
      </c>
      <c r="F46" s="0">
        <f>SUM(Giorni!H307:H313)</f>
        <v>0</v>
      </c>
      <c r="G46" s="0">
        <f>SUM(Giorni!L307:L313)</f>
        <v>0</v>
      </c>
    </row>
    <row r="47" spans="1:8">
      <c r="A47" s="0" t="s">
        <v>861</v>
      </c>
      <c r="B47" s="0">
        <f>SUM(Giorni!C314:C320)</f>
        <v>7</v>
      </c>
      <c r="C47" s="0">
        <f>SUM(Giorni!D314:D320)</f>
        <v>5</v>
      </c>
      <c r="D47" s="17">
        <f>SUM(Giorni!E314:E320)</f>
        <v>2</v>
      </c>
      <c r="E47" s="15">
        <f>SUM(Giorni!F314:F320)</f>
        <v>1</v>
      </c>
      <c r="F47" s="0">
        <f>SUM(Giorni!H314:H320)</f>
        <v>0</v>
      </c>
      <c r="G47" s="0">
        <f>SUM(Giorni!L314:L320)</f>
        <v>0</v>
      </c>
    </row>
    <row r="48" spans="1:8">
      <c r="A48" s="0" t="s">
        <v>862</v>
      </c>
      <c r="B48" s="0">
        <f>SUM(Giorni!C321:C327)</f>
        <v>7</v>
      </c>
      <c r="C48" s="0">
        <f>SUM(Giorni!D321:D327)</f>
        <v>5</v>
      </c>
      <c r="D48" s="17">
        <f>SUM(Giorni!E321:E327)</f>
        <v>2</v>
      </c>
      <c r="E48" s="15">
        <f>SUM(Giorni!F321:F327)</f>
        <v>0</v>
      </c>
      <c r="F48" s="0">
        <f>SUM(Giorni!H321:H327)</f>
        <v>0</v>
      </c>
      <c r="G48" s="0">
        <f>SUM(Giorni!L321:L327)</f>
        <v>0</v>
      </c>
    </row>
    <row r="49" spans="1:8">
      <c r="A49" s="0" t="s">
        <v>863</v>
      </c>
      <c r="B49" s="0">
        <f>SUM(Giorni!C328:C334)</f>
        <v>7</v>
      </c>
      <c r="C49" s="0">
        <f>SUM(Giorni!D328:D334)</f>
        <v>5</v>
      </c>
      <c r="D49" s="17">
        <f>SUM(Giorni!E328:E334)</f>
        <v>2</v>
      </c>
      <c r="E49" s="15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864</v>
      </c>
      <c r="B50" s="0">
        <f>SUM(Giorni!C335:C341)</f>
        <v>7</v>
      </c>
      <c r="C50" s="0">
        <f>SUM(Giorni!D335:D341)</f>
        <v>5</v>
      </c>
      <c r="D50" s="17">
        <f>SUM(Giorni!E335:E341)</f>
        <v>2</v>
      </c>
      <c r="E50" s="15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865</v>
      </c>
      <c r="B51" s="0">
        <f>SUM(Giorni!C342:C348)</f>
        <v>7</v>
      </c>
      <c r="C51" s="0">
        <f>SUM(Giorni!D342:D348)</f>
        <v>4</v>
      </c>
      <c r="D51" s="17">
        <f>SUM(Giorni!E342:E348)</f>
        <v>2</v>
      </c>
      <c r="E51" s="15">
        <f>SUM(Giorni!F342:F348)</f>
        <v>1</v>
      </c>
      <c r="F51" s="0">
        <f>SUM(Giorni!H342:H348)</f>
        <v>0</v>
      </c>
      <c r="G51" s="0">
        <f>SUM(Giorni!L342:L348)</f>
        <v>0</v>
      </c>
    </row>
    <row r="52" spans="1:8">
      <c r="A52" s="0" t="s">
        <v>866</v>
      </c>
      <c r="B52" s="0">
        <f>SUM(Giorni!C349:C355)</f>
        <v>7</v>
      </c>
      <c r="C52" s="0">
        <f>SUM(Giorni!D349:D355)</f>
        <v>5</v>
      </c>
      <c r="D52" s="17">
        <f>SUM(Giorni!E349:E355)</f>
        <v>2</v>
      </c>
      <c r="E52" s="15">
        <f>SUM(Giorni!F349:F355)</f>
        <v>0</v>
      </c>
      <c r="F52" s="0">
        <f>SUM(Giorni!H349:H355)</f>
        <v>0</v>
      </c>
      <c r="G52" s="0">
        <f>SUM(Giorni!L349:L355)</f>
        <v>0</v>
      </c>
    </row>
    <row r="53" spans="1:8">
      <c r="A53" s="0" t="s">
        <v>867</v>
      </c>
      <c r="B53" s="0">
        <f>SUM(Giorni!C356:C362)</f>
        <v>7</v>
      </c>
      <c r="C53" s="0">
        <f>SUM(Giorni!D356:D362)</f>
        <v>4</v>
      </c>
      <c r="D53" s="17">
        <f>SUM(Giorni!E356:E362)</f>
        <v>2</v>
      </c>
      <c r="E53" s="15">
        <f>SUM(Giorni!F356:F362)</f>
        <v>2</v>
      </c>
      <c r="F53" s="0">
        <f>SUM(Giorni!H356:H362)</f>
        <v>0</v>
      </c>
      <c r="G53" s="0">
        <f>SUM(Giorni!L356:L362)</f>
        <v>0</v>
      </c>
    </row>
    <row r="54" spans="1:8">
      <c r="A54" s="0" t="s">
        <v>868</v>
      </c>
      <c r="B54" s="0">
        <f>SUM(Giorni!C363:C366)</f>
        <v>4</v>
      </c>
      <c r="C54" s="0">
        <f>SUM(Giorni!D363:D366)</f>
        <v>4</v>
      </c>
      <c r="D54" s="17">
        <f>SUM(Giorni!E363:E366)</f>
        <v>0</v>
      </c>
      <c r="E54" s="15">
        <f>SUM(Giorni!F363:F366)</f>
        <v>0</v>
      </c>
      <c r="F54" s="0">
        <f>SUM(Giorni!H363:H366)</f>
        <v>0</v>
      </c>
      <c r="G54" s="0">
        <f>SUM(Giorni!L363:L366)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20</v>
      </c>
      <c r="D2" s="17">
        <f>SUM(Giorni!E2:E32)</f>
        <v>9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SUM(Giorni!C33:C60)</f>
        <v>28</v>
      </c>
      <c r="C3" s="0">
        <f>SUM(Giorni!D33:D60)</f>
        <v>20</v>
      </c>
      <c r="D3" s="17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879</v>
      </c>
      <c r="B4" s="0">
        <f>SUM(Giorni!C61:C91)</f>
        <v>31</v>
      </c>
      <c r="C4" s="0">
        <f>SUM(Giorni!D61:D91)</f>
        <v>22</v>
      </c>
      <c r="D4" s="17">
        <f>SUM(Giorni!E61:E91)</f>
        <v>9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880</v>
      </c>
      <c r="B5" s="0">
        <f>SUM(Giorni!C92:C121)</f>
        <v>30</v>
      </c>
      <c r="C5" s="0">
        <f>SUM(Giorni!D92:D121)</f>
        <v>21</v>
      </c>
      <c r="D5" s="17">
        <f>SUM(Giorni!E92:E121)</f>
        <v>8</v>
      </c>
      <c r="E5" s="15">
        <f>SUM(Giorni!F92:F121)</f>
        <v>1</v>
      </c>
      <c r="F5" s="0">
        <f>SUM(Giorni!H92:H121)</f>
        <v>0</v>
      </c>
      <c r="G5" s="0">
        <f>SUM(Giorni!L92:L121)</f>
        <v>0</v>
      </c>
    </row>
    <row r="6" spans="1:8">
      <c r="A6" s="0" t="s">
        <v>881</v>
      </c>
      <c r="B6" s="0">
        <f>SUM(Giorni!C122:C152)</f>
        <v>31</v>
      </c>
      <c r="C6" s="0">
        <f>SUM(Giorni!D122:D152)</f>
        <v>19</v>
      </c>
      <c r="D6" s="17">
        <f>SUM(Giorni!E122:E152)</f>
        <v>10</v>
      </c>
      <c r="E6" s="15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882</v>
      </c>
      <c r="B7" s="0">
        <f>SUM(Giorni!C153:C182)</f>
        <v>30</v>
      </c>
      <c r="C7" s="0">
        <f>SUM(Giorni!D153:D182)</f>
        <v>20</v>
      </c>
      <c r="D7" s="17">
        <f>SUM(Giorni!E153:E182)</f>
        <v>8</v>
      </c>
      <c r="E7" s="15">
        <f>SUM(Giorni!F153:F182)</f>
        <v>2</v>
      </c>
      <c r="F7" s="0">
        <f>SUM(Giorni!H153:H182)</f>
        <v>0</v>
      </c>
      <c r="G7" s="0">
        <f>SUM(Giorni!L153:L182)</f>
        <v>0</v>
      </c>
    </row>
    <row r="8" spans="1:8">
      <c r="A8" s="0" t="s">
        <v>883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884</v>
      </c>
      <c r="B9" s="0">
        <f>SUM(Giorni!C214:C244)</f>
        <v>31</v>
      </c>
      <c r="C9" s="0">
        <f>SUM(Giorni!D214:D244)</f>
        <v>21</v>
      </c>
      <c r="D9" s="17">
        <f>SUM(Giorni!E214:E244)</f>
        <v>10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885</v>
      </c>
      <c r="B10" s="0">
        <f>SUM(Giorni!C245:C274)</f>
        <v>30</v>
      </c>
      <c r="C10" s="0">
        <f>SUM(Giorni!D245:D274)</f>
        <v>22</v>
      </c>
      <c r="D10" s="17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886</v>
      </c>
      <c r="B11" s="0">
        <f>SUM(Giorni!C275:C305)</f>
        <v>31</v>
      </c>
      <c r="C11" s="0">
        <f>SUM(Giorni!D275:D305)</f>
        <v>21</v>
      </c>
      <c r="D11" s="17">
        <f>SUM(Giorni!E275:E305)</f>
        <v>9</v>
      </c>
      <c r="E11" s="15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887</v>
      </c>
      <c r="B12" s="0">
        <f>SUM(Giorni!C306:C335)</f>
        <v>30</v>
      </c>
      <c r="C12" s="0">
        <f>SUM(Giorni!D306:D335)</f>
        <v>21</v>
      </c>
      <c r="D12" s="17">
        <f>SUM(Giorni!E306:E335)</f>
        <v>9</v>
      </c>
      <c r="E12" s="15">
        <f>SUM(Giorni!F306:F335)</f>
        <v>2</v>
      </c>
      <c r="F12" s="0">
        <f>SUM(Giorni!H306:H335)</f>
        <v>0</v>
      </c>
      <c r="G12" s="0">
        <f>SUM(Giorni!L306:L335)</f>
        <v>0</v>
      </c>
    </row>
    <row r="13" spans="1:8">
      <c r="A13" s="0" t="s">
        <v>888</v>
      </c>
      <c r="B13" s="0">
        <f>SUM(Giorni!C336:C366)</f>
        <v>31</v>
      </c>
      <c r="C13" s="0">
        <f>SUM(Giorni!D336:D366)</f>
        <v>21</v>
      </c>
      <c r="D13" s="17">
        <f>SUM(Giorni!E336:E366)</f>
        <v>8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2009</v>
      </c>
      <c r="B2" s="0">
        <f>SUM(Giorni!C2:C366)</f>
        <v>365</v>
      </c>
      <c r="C2" s="0">
        <f>SUM(Giorni!D2:D366)</f>
        <v>251</v>
      </c>
      <c r="D2" s="17">
        <f>SUM(Giorni!E2:E366)</f>
        <v>104</v>
      </c>
      <c r="E2" s="15">
        <f>SUM(Giorni!F2:F366)</f>
        <v>14</v>
      </c>
      <c r="F2" s="0">
        <f>SUM(Giorni!H2:H366)</f>
        <v>0</v>
      </c>
      <c r="G2" s="0">
        <f>SUM(Giorni!L2:L366)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2025-12-15T21:07:42+01:00</dcterms:created>
  <dcterms:modified xsi:type="dcterms:W3CDTF">2025-12-15T21:07:42+01:00</dcterms:modified>
  <dc:title>Untitled Spreadsheet</dc:title>
  <dc:description/>
  <dc:subject/>
  <cp:keywords/>
  <cp:category/>
</cp:coreProperties>
</file>